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la" sheetId="1" r:id="rId1"/>
  </sheets>
  <definedNames>
    <definedName name="_xlnm.Print_Titles" localSheetId="0">'Tabla'!$1:$2</definedName>
  </definedNames>
  <calcPr fullCalcOnLoad="1"/>
</workbook>
</file>

<file path=xl/sharedStrings.xml><?xml version="1.0" encoding="utf-8"?>
<sst xmlns="http://schemas.openxmlformats.org/spreadsheetml/2006/main" count="328" uniqueCount="260">
  <si>
    <t>Dimensión</t>
  </si>
  <si>
    <t>Componente</t>
  </si>
  <si>
    <t>Criterio</t>
  </si>
  <si>
    <t>Estándar</t>
  </si>
  <si>
    <t>Evidencia</t>
  </si>
  <si>
    <t>Cuestionarios</t>
  </si>
  <si>
    <t xml:space="preserve">Estudiantes </t>
  </si>
  <si>
    <t>Administrativos</t>
  </si>
  <si>
    <t>Graduados</t>
  </si>
  <si>
    <t>Empleadores</t>
  </si>
  <si>
    <t>Relación con el contexto</t>
  </si>
  <si>
    <t>Información y promoción</t>
  </si>
  <si>
    <t>1.1.1</t>
  </si>
  <si>
    <t>1.1.2</t>
  </si>
  <si>
    <t>Proceso de admisión e ingreso</t>
  </si>
  <si>
    <t>1.2.1</t>
  </si>
  <si>
    <t>1.2.2</t>
  </si>
  <si>
    <t>Correspondencia con el contexto</t>
  </si>
  <si>
    <t>1.3.1</t>
  </si>
  <si>
    <t>1.3.2</t>
  </si>
  <si>
    <t>1.3.3</t>
  </si>
  <si>
    <t>1.3.4</t>
  </si>
  <si>
    <t>1.3.5</t>
  </si>
  <si>
    <t>1.3.6</t>
  </si>
  <si>
    <t>Recursos</t>
  </si>
  <si>
    <t>Plan de estudios</t>
  </si>
  <si>
    <t>2.1.1</t>
  </si>
  <si>
    <t>2.1.2</t>
  </si>
  <si>
    <t>PE39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</si>
  <si>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</si>
  <si>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</si>
  <si>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</si>
  <si>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</si>
  <si>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</si>
  <si>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</si>
  <si>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</si>
  <si>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</si>
  <si>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PE27</t>
  </si>
  <si>
    <t>2.1.11</t>
  </si>
  <si>
    <t>PE28</t>
  </si>
  <si>
    <t>2.1.12</t>
  </si>
  <si>
    <t>2.1.13</t>
  </si>
  <si>
    <t>2.1.14</t>
  </si>
  <si>
    <t>2.1.15</t>
  </si>
  <si>
    <t>2.1.16</t>
  </si>
  <si>
    <t>2.1.17</t>
  </si>
  <si>
    <t>Personal académico</t>
  </si>
  <si>
    <t>2.2.1</t>
  </si>
  <si>
    <t>PD3</t>
  </si>
  <si>
    <t>2.2.2</t>
  </si>
  <si>
    <t>2.2.3</t>
  </si>
  <si>
    <t>2.2.4</t>
  </si>
  <si>
    <t>2.2.6</t>
  </si>
  <si>
    <t>2.2.7</t>
  </si>
  <si>
    <t>2.2.8</t>
  </si>
  <si>
    <t>2.2.9</t>
  </si>
  <si>
    <t>2.2.10</t>
  </si>
  <si>
    <t>2.2.11</t>
  </si>
  <si>
    <t>PD1</t>
  </si>
  <si>
    <t>Personal administrativo</t>
  </si>
  <si>
    <t>2.3.1</t>
  </si>
  <si>
    <t>PA1-PA2</t>
  </si>
  <si>
    <t>2.3.2</t>
  </si>
  <si>
    <t>2.3.3</t>
  </si>
  <si>
    <t>2.3.4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</si>
  <si>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</si>
  <si>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</si>
  <si>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</si>
  <si>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</si>
  <si>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</si>
  <si>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</si>
  <si>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</si>
  <si>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</si>
  <si>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Centro Información y Recursos</t>
  </si>
  <si>
    <t>2.5.1</t>
  </si>
  <si>
    <t>2.5.2</t>
  </si>
  <si>
    <t>2.5.3</t>
  </si>
  <si>
    <t>2.5.4</t>
  </si>
  <si>
    <t>2.5.5</t>
  </si>
  <si>
    <t>Equipo y materiales</t>
  </si>
  <si>
    <t>2.6.1</t>
  </si>
  <si>
    <t>2.6.2</t>
  </si>
  <si>
    <t>2.6.3</t>
  </si>
  <si>
    <t>M16-M19</t>
  </si>
  <si>
    <t>2.6.4</t>
  </si>
  <si>
    <t>M20-M24</t>
  </si>
  <si>
    <t>2.6.5</t>
  </si>
  <si>
    <t>Finanzas y presupuesto</t>
  </si>
  <si>
    <t>2.7.1</t>
  </si>
  <si>
    <t>2.7.2</t>
  </si>
  <si>
    <t>Proceso educativo</t>
  </si>
  <si>
    <t>Desarrollo docente</t>
  </si>
  <si>
    <t>3.1.1</t>
  </si>
  <si>
    <t>3.1.2</t>
  </si>
  <si>
    <t>DD1</t>
  </si>
  <si>
    <t>3.1.3</t>
  </si>
  <si>
    <t>3.1.4</t>
  </si>
  <si>
    <t>3.1.5</t>
  </si>
  <si>
    <t>Metodología enseñanza-aprendizaje</t>
  </si>
  <si>
    <t>3.2.1</t>
  </si>
  <si>
    <t>3.2.2</t>
  </si>
  <si>
    <t>3.2.3</t>
  </si>
  <si>
    <t>3.2.4</t>
  </si>
  <si>
    <t>3.2.5</t>
  </si>
  <si>
    <t>3.2.6</t>
  </si>
  <si>
    <t>3.2.7</t>
  </si>
  <si>
    <t>Gestión de la carrera</t>
  </si>
  <si>
    <t>3.3.1</t>
  </si>
  <si>
    <t>3.3.2</t>
  </si>
  <si>
    <t>3.3.3</t>
  </si>
  <si>
    <t>3.3.4</t>
  </si>
  <si>
    <t>3.3.5</t>
  </si>
  <si>
    <t>3.3.6</t>
  </si>
  <si>
    <t>GC1</t>
  </si>
  <si>
    <t>3.3.7</t>
  </si>
  <si>
    <t>3.3.8</t>
  </si>
  <si>
    <t>GC6</t>
  </si>
  <si>
    <t>3.3.9</t>
  </si>
  <si>
    <t>3.3.10</t>
  </si>
  <si>
    <t>3.3.11</t>
  </si>
  <si>
    <t>GC5</t>
  </si>
  <si>
    <t>3.3.12</t>
  </si>
  <si>
    <t>3.3.13</t>
  </si>
  <si>
    <t>3.3.14</t>
  </si>
  <si>
    <t>3.3.15</t>
  </si>
  <si>
    <t>GC7</t>
  </si>
  <si>
    <t>3.3.16</t>
  </si>
  <si>
    <t>3.3.17</t>
  </si>
  <si>
    <t>3.3.18</t>
  </si>
  <si>
    <t>Investigación</t>
  </si>
  <si>
    <t>3.4.1</t>
  </si>
  <si>
    <t>IV2</t>
  </si>
  <si>
    <t>3.4.2</t>
  </si>
  <si>
    <t>IV5</t>
  </si>
  <si>
    <t>3.4.3</t>
  </si>
  <si>
    <t>3.4.4</t>
  </si>
  <si>
    <t>3.4.5</t>
  </si>
  <si>
    <t>3.4.6</t>
  </si>
  <si>
    <t>3.4.7</t>
  </si>
  <si>
    <t>3.4.8</t>
  </si>
  <si>
    <t>Extensión</t>
  </si>
  <si>
    <t>3.5.1</t>
  </si>
  <si>
    <t>3.5.2</t>
  </si>
  <si>
    <t>3.5.3</t>
  </si>
  <si>
    <t>3.5.4</t>
  </si>
  <si>
    <t>3.5.5</t>
  </si>
  <si>
    <t>E1-E2</t>
  </si>
  <si>
    <t>3.5.6</t>
  </si>
  <si>
    <t>3.5.7</t>
  </si>
  <si>
    <t>3.5.8</t>
  </si>
  <si>
    <t>Vida estudiantil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</si>
  <si>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</si>
  <si>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</si>
  <si>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</si>
  <si>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</si>
  <si>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</si>
  <si>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</si>
  <si>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</si>
  <si>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</si>
  <si>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3.6.9</t>
  </si>
  <si>
    <t>3.6.10</t>
  </si>
  <si>
    <t>3.6.11</t>
  </si>
  <si>
    <t>3.6.12</t>
  </si>
  <si>
    <t>3.6.13</t>
  </si>
  <si>
    <t>3.6.14</t>
  </si>
  <si>
    <t>3.6.15</t>
  </si>
  <si>
    <t>3.6.16</t>
  </si>
  <si>
    <t>3.6.17</t>
  </si>
  <si>
    <t>Resultados</t>
  </si>
  <si>
    <t>Desempeño Estudiantil</t>
  </si>
  <si>
    <t>4.1.1</t>
  </si>
  <si>
    <t>DE2</t>
  </si>
  <si>
    <t>4.1.2</t>
  </si>
  <si>
    <t>4.1.3</t>
  </si>
  <si>
    <t>4.1.4</t>
  </si>
  <si>
    <t>DE1</t>
  </si>
  <si>
    <t>4.1.5</t>
  </si>
  <si>
    <t>4.2.1</t>
  </si>
  <si>
    <t>4.2.2</t>
  </si>
  <si>
    <t>G10-G11</t>
  </si>
  <si>
    <t>4.2.3</t>
  </si>
  <si>
    <t>4.2.4</t>
  </si>
  <si>
    <t>4.2.5</t>
  </si>
  <si>
    <t>4.2.6</t>
  </si>
  <si>
    <t>4.2.7</t>
  </si>
  <si>
    <t>G1-G4</t>
  </si>
  <si>
    <t>G5</t>
  </si>
  <si>
    <t>4.2.8</t>
  </si>
  <si>
    <t>G6-G7</t>
  </si>
  <si>
    <t>G8</t>
  </si>
  <si>
    <t>4.2.9</t>
  </si>
  <si>
    <t>4.2.10</t>
  </si>
  <si>
    <t>G9</t>
  </si>
  <si>
    <t>4.2.11</t>
  </si>
  <si>
    <t>Proyección de la carrera</t>
  </si>
  <si>
    <t>4.3.1</t>
  </si>
  <si>
    <t>Cuadro #</t>
  </si>
  <si>
    <t>ME4</t>
  </si>
  <si>
    <t>ME1-ME3</t>
  </si>
  <si>
    <t>Infraestructura física, tecnológica y aula virtual</t>
  </si>
  <si>
    <t>2.6.6</t>
  </si>
  <si>
    <t>3.2.8</t>
  </si>
  <si>
    <t>2.4.10</t>
  </si>
  <si>
    <t>2.4.9</t>
  </si>
  <si>
    <t>M1-M15</t>
  </si>
  <si>
    <t>M29</t>
  </si>
  <si>
    <t>I01-I31</t>
  </si>
  <si>
    <t>M28</t>
  </si>
  <si>
    <t>M20-M27</t>
  </si>
  <si>
    <t>IG07-IG10</t>
  </si>
  <si>
    <t>ME5</t>
  </si>
  <si>
    <t>PD4-PD5</t>
  </si>
  <si>
    <t>M30-M36</t>
  </si>
  <si>
    <t>IV1-IV4</t>
  </si>
  <si>
    <t>G12-G13</t>
  </si>
  <si>
    <t>CC1-CC3</t>
  </si>
  <si>
    <t>IP1-IP8</t>
  </si>
  <si>
    <t>PE21-PE22</t>
  </si>
  <si>
    <t>PE40</t>
  </si>
  <si>
    <t>PE41-PE74</t>
  </si>
  <si>
    <t>PE29</t>
  </si>
  <si>
    <t>PE32</t>
  </si>
  <si>
    <t>PE30-31</t>
  </si>
  <si>
    <t>PE23-26</t>
  </si>
  <si>
    <t>VE1-VE8</t>
  </si>
  <si>
    <t>VE18-VE23</t>
  </si>
  <si>
    <t>VE12-VE17</t>
  </si>
  <si>
    <t>VE24-VE27</t>
  </si>
  <si>
    <t>PA3-PA9</t>
  </si>
  <si>
    <t>VE28-VE40</t>
  </si>
  <si>
    <t>VE49-VE50</t>
  </si>
  <si>
    <t>VE51-VE54</t>
  </si>
  <si>
    <t>VE55-VE56</t>
  </si>
  <si>
    <t>VE43</t>
  </si>
  <si>
    <t>VE46-VE48</t>
  </si>
  <si>
    <t>VE43-VE45</t>
  </si>
  <si>
    <t>CI1-CI11</t>
  </si>
  <si>
    <t>PE33-PE36</t>
  </si>
  <si>
    <t>PE22</t>
  </si>
  <si>
    <t>CC4-CC6</t>
  </si>
  <si>
    <t>GC3-GC4</t>
  </si>
  <si>
    <t>GC8</t>
  </si>
  <si>
    <t>CI10</t>
  </si>
  <si>
    <t>DD2-DD3</t>
  </si>
  <si>
    <t>CL1-CL27</t>
  </si>
  <si>
    <t>CL1-CL28</t>
  </si>
  <si>
    <t>Tutores</t>
  </si>
  <si>
    <t>I44</t>
  </si>
  <si>
    <t>CL21-23</t>
  </si>
  <si>
    <t>ECatedra</t>
  </si>
  <si>
    <t>I45-54</t>
  </si>
  <si>
    <t>GC1-GC2</t>
  </si>
  <si>
    <t>GC8-GC10</t>
  </si>
  <si>
    <t>CL4-CL6</t>
  </si>
  <si>
    <t>CL4-CL5</t>
  </si>
  <si>
    <t>I41-I43</t>
  </si>
  <si>
    <t>I32-I43</t>
  </si>
  <si>
    <t>CI12-CI15</t>
  </si>
  <si>
    <t>CI16</t>
  </si>
  <si>
    <r>
      <t>VE9-</t>
    </r>
    <r>
      <rPr>
        <sz val="10"/>
        <color indexed="12"/>
        <rFont val="Arial"/>
        <family val="2"/>
      </rPr>
      <t>VE11</t>
    </r>
  </si>
</sst>
</file>

<file path=xl/styles.xml><?xml version="1.0" encoding="utf-8"?>
<styleSheet xmlns="http://schemas.openxmlformats.org/spreadsheetml/2006/main">
  <numFmts count="2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 wrapText="1"/>
    </xf>
    <xf numFmtId="0" fontId="0" fillId="34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4" fillId="33" borderId="12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2"/>
  <sheetViews>
    <sheetView tabSelected="1" zoomScalePageLayoutView="0" workbookViewId="0" topLeftCell="A265">
      <selection activeCell="F280" sqref="F280"/>
    </sheetView>
  </sheetViews>
  <sheetFormatPr defaultColWidth="18.140625" defaultRowHeight="12.75"/>
  <cols>
    <col min="1" max="1" width="13.28125" style="0" customWidth="1"/>
    <col min="2" max="2" width="20.00390625" style="0" customWidth="1"/>
    <col min="3" max="3" width="7.7109375" style="0" bestFit="1" customWidth="1"/>
    <col min="4" max="4" width="8.8515625" style="0" bestFit="1" customWidth="1"/>
    <col min="5" max="5" width="9.8515625" style="0" bestFit="1" customWidth="1"/>
    <col min="6" max="6" width="11.8515625" style="14" bestFit="1" customWidth="1"/>
    <col min="7" max="8" width="10.7109375" style="14" bestFit="1" customWidth="1"/>
    <col min="9" max="9" width="14.8515625" style="14" bestFit="1" customWidth="1"/>
    <col min="10" max="10" width="10.8515625" style="14" bestFit="1" customWidth="1"/>
    <col min="11" max="11" width="12.8515625" style="14" bestFit="1" customWidth="1"/>
    <col min="12" max="12" width="9.140625" style="0" bestFit="1" customWidth="1"/>
  </cols>
  <sheetData>
    <row r="1" spans="1:12" ht="12.75">
      <c r="A1" s="53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5" t="s">
        <v>5</v>
      </c>
      <c r="G1" s="56"/>
      <c r="H1" s="56"/>
      <c r="I1" s="56"/>
      <c r="J1" s="56"/>
      <c r="K1" s="57"/>
      <c r="L1" s="53" t="s">
        <v>196</v>
      </c>
    </row>
    <row r="2" spans="1:12" ht="12.75">
      <c r="A2" s="53"/>
      <c r="B2" s="53"/>
      <c r="C2" s="53"/>
      <c r="D2" s="53"/>
      <c r="E2" s="53"/>
      <c r="F2" s="12" t="s">
        <v>6</v>
      </c>
      <c r="G2" s="12" t="s">
        <v>246</v>
      </c>
      <c r="H2" s="12" t="s">
        <v>249</v>
      </c>
      <c r="I2" s="12" t="s">
        <v>7</v>
      </c>
      <c r="J2" s="12" t="s">
        <v>8</v>
      </c>
      <c r="K2" s="12" t="s">
        <v>9</v>
      </c>
      <c r="L2" s="53"/>
    </row>
    <row r="3" spans="1:12" ht="12.75">
      <c r="A3" s="54" t="s">
        <v>10</v>
      </c>
      <c r="B3" s="19" t="s">
        <v>11</v>
      </c>
      <c r="C3" s="25" t="s">
        <v>12</v>
      </c>
      <c r="D3" s="25"/>
      <c r="E3" s="6">
        <v>23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"/>
    </row>
    <row r="4" spans="1:12" ht="12.75">
      <c r="A4" s="54"/>
      <c r="B4" s="19"/>
      <c r="C4" s="25"/>
      <c r="D4" s="25"/>
      <c r="E4" s="6">
        <f>1+E3</f>
        <v>24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"/>
    </row>
    <row r="5" spans="1:12" ht="12.75">
      <c r="A5" s="54"/>
      <c r="B5" s="19"/>
      <c r="C5" s="25" t="s">
        <v>13</v>
      </c>
      <c r="D5" s="25">
        <v>1</v>
      </c>
      <c r="E5" s="6">
        <f aca="true" t="shared" si="0" ref="E5:E34">1+E4</f>
        <v>25</v>
      </c>
      <c r="F5" s="15" t="s">
        <v>216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"/>
    </row>
    <row r="6" spans="1:12" ht="12.75">
      <c r="A6" s="54"/>
      <c r="B6" s="19"/>
      <c r="C6" s="25"/>
      <c r="D6" s="25"/>
      <c r="E6" s="6">
        <f t="shared" si="0"/>
        <v>26</v>
      </c>
      <c r="F6" s="15" t="s">
        <v>216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"/>
    </row>
    <row r="7" spans="1:12" ht="12.75">
      <c r="A7" s="54"/>
      <c r="B7" s="19"/>
      <c r="C7" s="25"/>
      <c r="D7" s="25"/>
      <c r="E7" s="6">
        <f t="shared" si="0"/>
        <v>27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"/>
    </row>
    <row r="8" spans="1:12" ht="12.75">
      <c r="A8" s="54"/>
      <c r="B8" s="19" t="s">
        <v>14</v>
      </c>
      <c r="C8" s="25" t="s">
        <v>15</v>
      </c>
      <c r="D8" s="25"/>
      <c r="E8" s="6">
        <f t="shared" si="0"/>
        <v>28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"/>
    </row>
    <row r="9" spans="1:12" ht="12.75">
      <c r="A9" s="54"/>
      <c r="B9" s="19"/>
      <c r="C9" s="46"/>
      <c r="D9" s="46"/>
      <c r="E9" s="6">
        <f t="shared" si="0"/>
        <v>29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"/>
    </row>
    <row r="10" spans="1:12" ht="12.75">
      <c r="A10" s="54"/>
      <c r="B10" s="19"/>
      <c r="C10" s="25" t="s">
        <v>16</v>
      </c>
      <c r="D10" s="46"/>
      <c r="E10" s="6">
        <f t="shared" si="0"/>
        <v>30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"/>
    </row>
    <row r="11" spans="1:12" ht="12.75">
      <c r="A11" s="54"/>
      <c r="B11" s="19"/>
      <c r="C11" s="25"/>
      <c r="D11" s="46"/>
      <c r="E11" s="6">
        <f t="shared" si="0"/>
        <v>31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"/>
    </row>
    <row r="12" spans="1:12" ht="12.75">
      <c r="A12" s="54"/>
      <c r="B12" s="19"/>
      <c r="C12" s="25"/>
      <c r="D12" s="46"/>
      <c r="E12" s="6">
        <f t="shared" si="0"/>
        <v>32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"/>
    </row>
    <row r="13" spans="1:12" ht="12.75">
      <c r="A13" s="54"/>
      <c r="B13" s="19" t="s">
        <v>17</v>
      </c>
      <c r="C13" s="7" t="s">
        <v>18</v>
      </c>
      <c r="D13" s="7"/>
      <c r="E13" s="6">
        <v>33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"/>
    </row>
    <row r="14" spans="1:12" ht="12.75">
      <c r="A14" s="54"/>
      <c r="B14" s="19"/>
      <c r="C14" s="25" t="s">
        <v>19</v>
      </c>
      <c r="D14" s="25"/>
      <c r="E14" s="6">
        <v>34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"/>
    </row>
    <row r="15" spans="1:12" ht="12.75">
      <c r="A15" s="54"/>
      <c r="B15" s="19"/>
      <c r="C15" s="25"/>
      <c r="D15" s="25"/>
      <c r="E15" s="6">
        <v>35</v>
      </c>
      <c r="F15" s="15" t="s">
        <v>215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"/>
    </row>
    <row r="16" spans="1:12" ht="12.75">
      <c r="A16" s="54"/>
      <c r="B16" s="19"/>
      <c r="C16" s="46"/>
      <c r="D16" s="46"/>
      <c r="E16" s="6">
        <v>36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"/>
    </row>
    <row r="17" spans="1:12" ht="12.75">
      <c r="A17" s="54"/>
      <c r="B17" s="19"/>
      <c r="C17" s="7" t="s">
        <v>20</v>
      </c>
      <c r="D17" s="7"/>
      <c r="E17" s="6">
        <f t="shared" si="0"/>
        <v>37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"/>
    </row>
    <row r="18" spans="1:12" ht="12.75">
      <c r="A18" s="54"/>
      <c r="B18" s="19"/>
      <c r="C18" s="25" t="s">
        <v>21</v>
      </c>
      <c r="D18" s="25">
        <v>2</v>
      </c>
      <c r="E18" s="6">
        <f t="shared" si="0"/>
        <v>38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"/>
    </row>
    <row r="19" spans="1:12" ht="12.75">
      <c r="A19" s="54"/>
      <c r="B19" s="19"/>
      <c r="C19" s="25"/>
      <c r="D19" s="25"/>
      <c r="E19" s="6">
        <f t="shared" si="0"/>
        <v>39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"/>
    </row>
    <row r="20" spans="1:12" ht="12.75">
      <c r="A20" s="54"/>
      <c r="B20" s="19"/>
      <c r="C20" s="25" t="s">
        <v>22</v>
      </c>
      <c r="D20" s="25"/>
      <c r="E20" s="6">
        <f t="shared" si="0"/>
        <v>40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"/>
    </row>
    <row r="21" spans="1:12" ht="12.75">
      <c r="A21" s="54"/>
      <c r="B21" s="19"/>
      <c r="C21" s="46"/>
      <c r="D21" s="46"/>
      <c r="E21" s="6">
        <f t="shared" si="0"/>
        <v>41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"/>
    </row>
    <row r="22" spans="1:12" ht="12.75">
      <c r="A22" s="54"/>
      <c r="B22" s="19"/>
      <c r="C22" s="25" t="s">
        <v>23</v>
      </c>
      <c r="D22" s="25"/>
      <c r="E22" s="6">
        <f t="shared" si="0"/>
        <v>42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6" t="s">
        <v>239</v>
      </c>
      <c r="L22" s="1"/>
    </row>
    <row r="23" spans="1:12" ht="12.75">
      <c r="A23" s="54"/>
      <c r="B23" s="19"/>
      <c r="C23" s="46"/>
      <c r="D23" s="46"/>
      <c r="E23" s="6">
        <f t="shared" si="0"/>
        <v>43</v>
      </c>
      <c r="F23" s="15">
        <v>0</v>
      </c>
      <c r="G23" s="15">
        <v>0</v>
      </c>
      <c r="H23" s="15">
        <v>0</v>
      </c>
      <c r="I23" s="15">
        <v>0</v>
      </c>
      <c r="J23" s="17" t="s">
        <v>239</v>
      </c>
      <c r="K23" s="15">
        <v>0</v>
      </c>
      <c r="L23" s="1"/>
    </row>
    <row r="24" spans="1:12" ht="12.75">
      <c r="A24" s="44" t="s">
        <v>24</v>
      </c>
      <c r="B24" s="19" t="s">
        <v>25</v>
      </c>
      <c r="C24" s="5" t="s">
        <v>26</v>
      </c>
      <c r="D24" s="5">
        <v>3</v>
      </c>
      <c r="E24" s="6">
        <f t="shared" si="0"/>
        <v>44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"/>
    </row>
    <row r="25" spans="1:12" ht="12.75">
      <c r="A25" s="44"/>
      <c r="B25" s="19"/>
      <c r="C25" s="25" t="s">
        <v>27</v>
      </c>
      <c r="D25" s="25"/>
      <c r="E25" s="6">
        <f t="shared" si="0"/>
        <v>45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"/>
    </row>
    <row r="26" spans="1:12" ht="12.75">
      <c r="A26" s="44"/>
      <c r="B26" s="19"/>
      <c r="C26" s="46"/>
      <c r="D26" s="46"/>
      <c r="E26" s="6">
        <f t="shared" si="0"/>
        <v>46</v>
      </c>
      <c r="F26" s="15">
        <v>0</v>
      </c>
      <c r="G26" s="15" t="s">
        <v>218</v>
      </c>
      <c r="H26" s="15" t="s">
        <v>218</v>
      </c>
      <c r="I26" s="15">
        <v>0</v>
      </c>
      <c r="J26" s="15">
        <v>0</v>
      </c>
      <c r="K26" s="15">
        <v>0</v>
      </c>
      <c r="L26" s="1"/>
    </row>
    <row r="27" spans="1:12" ht="12.75">
      <c r="A27" s="44"/>
      <c r="B27" s="19"/>
      <c r="C27" s="25" t="s">
        <v>29</v>
      </c>
      <c r="D27" s="25"/>
      <c r="E27" s="6">
        <f t="shared" si="0"/>
        <v>47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"/>
    </row>
    <row r="28" spans="1:12" ht="12.75">
      <c r="A28" s="44"/>
      <c r="B28" s="19"/>
      <c r="C28" s="46"/>
      <c r="D28" s="46"/>
      <c r="E28" s="6">
        <f t="shared" si="0"/>
        <v>48</v>
      </c>
      <c r="F28" s="15">
        <v>0</v>
      </c>
      <c r="G28" s="15" t="s">
        <v>28</v>
      </c>
      <c r="H28" s="15" t="s">
        <v>28</v>
      </c>
      <c r="I28" s="15">
        <v>0</v>
      </c>
      <c r="J28" s="15">
        <v>0</v>
      </c>
      <c r="K28" s="15">
        <v>0</v>
      </c>
      <c r="L28" s="1"/>
    </row>
    <row r="29" spans="1:12" ht="12.75">
      <c r="A29" s="44"/>
      <c r="B29" s="19"/>
      <c r="C29" s="5" t="s">
        <v>30</v>
      </c>
      <c r="D29" s="5"/>
      <c r="E29" s="6">
        <f t="shared" si="0"/>
        <v>49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"/>
    </row>
    <row r="30" spans="1:12" ht="12.75">
      <c r="A30" s="44"/>
      <c r="B30" s="19"/>
      <c r="C30" s="25" t="s">
        <v>31</v>
      </c>
      <c r="D30" s="25"/>
      <c r="E30" s="6">
        <f t="shared" si="0"/>
        <v>50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"/>
    </row>
    <row r="31" spans="1:12" ht="12.75">
      <c r="A31" s="44"/>
      <c r="B31" s="19"/>
      <c r="C31" s="46"/>
      <c r="D31" s="46"/>
      <c r="E31" s="6">
        <f t="shared" si="0"/>
        <v>51</v>
      </c>
      <c r="F31" s="15">
        <v>0</v>
      </c>
      <c r="G31" s="17" t="s">
        <v>219</v>
      </c>
      <c r="H31" s="17" t="s">
        <v>219</v>
      </c>
      <c r="I31" s="15">
        <v>0</v>
      </c>
      <c r="J31" s="17" t="s">
        <v>219</v>
      </c>
      <c r="K31" s="17" t="s">
        <v>219</v>
      </c>
      <c r="L31" s="1"/>
    </row>
    <row r="32" spans="1:12" ht="12.75">
      <c r="A32" s="44"/>
      <c r="B32" s="19"/>
      <c r="C32" s="25" t="s">
        <v>32</v>
      </c>
      <c r="D32" s="25"/>
      <c r="E32" s="6">
        <f t="shared" si="0"/>
        <v>52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"/>
    </row>
    <row r="33" spans="1:12" ht="12.75">
      <c r="A33" s="44"/>
      <c r="B33" s="19"/>
      <c r="C33" s="46"/>
      <c r="D33" s="46"/>
      <c r="E33" s="6">
        <f t="shared" si="0"/>
        <v>53</v>
      </c>
      <c r="F33" s="15" t="s">
        <v>217</v>
      </c>
      <c r="G33" s="15" t="s">
        <v>217</v>
      </c>
      <c r="H33" s="15" t="s">
        <v>217</v>
      </c>
      <c r="I33" s="15">
        <v>0</v>
      </c>
      <c r="J33" s="16" t="s">
        <v>238</v>
      </c>
      <c r="K33" s="15">
        <v>0</v>
      </c>
      <c r="L33" s="1"/>
    </row>
    <row r="34" spans="1:12" ht="12.75">
      <c r="A34" s="44"/>
      <c r="B34" s="19"/>
      <c r="C34" s="46"/>
      <c r="D34" s="46"/>
      <c r="E34" s="6">
        <f t="shared" si="0"/>
        <v>54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"/>
    </row>
    <row r="35" spans="1:12" ht="12.75">
      <c r="A35" s="44"/>
      <c r="B35" s="19"/>
      <c r="C35" s="22" t="s">
        <v>33</v>
      </c>
      <c r="D35" s="20"/>
      <c r="E35" s="6">
        <v>55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"/>
    </row>
    <row r="36" spans="1:12" ht="12.75">
      <c r="A36" s="44"/>
      <c r="B36" s="19"/>
      <c r="C36" s="28"/>
      <c r="D36" s="43"/>
      <c r="E36" s="6">
        <f>E35+1</f>
        <v>56</v>
      </c>
      <c r="F36" s="15" t="s">
        <v>37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"/>
    </row>
    <row r="37" spans="1:12" ht="12.75">
      <c r="A37" s="44"/>
      <c r="B37" s="19"/>
      <c r="C37" s="28"/>
      <c r="D37" s="43"/>
      <c r="E37" s="6">
        <f aca="true" t="shared" si="1" ref="E37:E58">E36+1</f>
        <v>57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"/>
    </row>
    <row r="38" spans="1:12" ht="12.75">
      <c r="A38" s="44"/>
      <c r="B38" s="19"/>
      <c r="C38" s="24"/>
      <c r="D38" s="41"/>
      <c r="E38" s="6">
        <f t="shared" si="1"/>
        <v>58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"/>
    </row>
    <row r="39" spans="1:12" ht="12.75">
      <c r="A39" s="44"/>
      <c r="B39" s="19"/>
      <c r="C39" s="5" t="s">
        <v>34</v>
      </c>
      <c r="D39" s="5"/>
      <c r="E39" s="6">
        <f t="shared" si="1"/>
        <v>59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"/>
    </row>
    <row r="40" spans="1:12" ht="12.75">
      <c r="A40" s="44"/>
      <c r="B40" s="19"/>
      <c r="C40" s="22" t="s">
        <v>35</v>
      </c>
      <c r="D40" s="22"/>
      <c r="E40" s="6">
        <f t="shared" si="1"/>
        <v>60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"/>
    </row>
    <row r="41" spans="1:12" ht="12.75">
      <c r="A41" s="44"/>
      <c r="B41" s="19"/>
      <c r="C41" s="24"/>
      <c r="D41" s="21"/>
      <c r="E41" s="6">
        <f t="shared" si="1"/>
        <v>61</v>
      </c>
      <c r="F41" s="15" t="s">
        <v>39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"/>
    </row>
    <row r="42" spans="1:12" ht="12.75">
      <c r="A42" s="44"/>
      <c r="B42" s="19"/>
      <c r="C42" s="25" t="s">
        <v>36</v>
      </c>
      <c r="D42" s="25"/>
      <c r="E42" s="6">
        <f t="shared" si="1"/>
        <v>62</v>
      </c>
      <c r="F42" s="15" t="s">
        <v>220</v>
      </c>
      <c r="G42" s="16">
        <v>0</v>
      </c>
      <c r="H42" s="16">
        <v>0</v>
      </c>
      <c r="I42" s="16">
        <v>0</v>
      </c>
      <c r="J42" s="15">
        <v>0</v>
      </c>
      <c r="K42" s="15">
        <v>0</v>
      </c>
      <c r="L42" s="1"/>
    </row>
    <row r="43" spans="1:12" ht="12.75">
      <c r="A43" s="44"/>
      <c r="B43" s="19"/>
      <c r="C43" s="46"/>
      <c r="D43" s="46"/>
      <c r="E43" s="6">
        <f t="shared" si="1"/>
        <v>63</v>
      </c>
      <c r="F43" s="15">
        <v>0</v>
      </c>
      <c r="G43" s="15">
        <v>0</v>
      </c>
      <c r="H43" s="15">
        <v>0</v>
      </c>
      <c r="I43" s="15">
        <v>0</v>
      </c>
      <c r="J43" s="16">
        <v>0</v>
      </c>
      <c r="K43" s="15">
        <v>0</v>
      </c>
      <c r="L43" s="1"/>
    </row>
    <row r="44" spans="1:12" ht="12.75">
      <c r="A44" s="44"/>
      <c r="B44" s="19"/>
      <c r="C44" s="22" t="s">
        <v>38</v>
      </c>
      <c r="D44" s="20"/>
      <c r="E44" s="6">
        <f t="shared" si="1"/>
        <v>64</v>
      </c>
      <c r="F44" s="15">
        <v>0</v>
      </c>
      <c r="G44" s="15">
        <v>0</v>
      </c>
      <c r="H44" s="15">
        <v>0</v>
      </c>
      <c r="I44" s="15">
        <v>0</v>
      </c>
      <c r="J44" s="16">
        <v>0</v>
      </c>
      <c r="K44" s="15">
        <v>0</v>
      </c>
      <c r="L44" s="1"/>
    </row>
    <row r="45" spans="1:12" ht="12.75">
      <c r="A45" s="44"/>
      <c r="B45" s="19"/>
      <c r="C45" s="24"/>
      <c r="D45" s="41"/>
      <c r="E45" s="6">
        <f t="shared" si="1"/>
        <v>65</v>
      </c>
      <c r="F45" s="15" t="s">
        <v>221</v>
      </c>
      <c r="G45" s="15" t="s">
        <v>221</v>
      </c>
      <c r="H45" s="15" t="s">
        <v>221</v>
      </c>
      <c r="I45" s="15">
        <v>0</v>
      </c>
      <c r="J45" s="15">
        <v>0</v>
      </c>
      <c r="K45" s="15">
        <v>0</v>
      </c>
      <c r="L45" s="1"/>
    </row>
    <row r="46" spans="1:12" ht="12.75">
      <c r="A46" s="44"/>
      <c r="B46" s="19"/>
      <c r="C46" s="25" t="s">
        <v>40</v>
      </c>
      <c r="D46" s="25"/>
      <c r="E46" s="6">
        <f t="shared" si="1"/>
        <v>66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"/>
    </row>
    <row r="47" spans="1:12" ht="12.75">
      <c r="A47" s="44"/>
      <c r="B47" s="19"/>
      <c r="C47" s="46"/>
      <c r="D47" s="46"/>
      <c r="E47" s="6">
        <f t="shared" si="1"/>
        <v>67</v>
      </c>
      <c r="F47" s="15" t="s">
        <v>222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"/>
    </row>
    <row r="48" spans="1:12" ht="12.75">
      <c r="A48" s="44"/>
      <c r="B48" s="19"/>
      <c r="C48" s="25" t="s">
        <v>41</v>
      </c>
      <c r="D48" s="25"/>
      <c r="E48" s="6">
        <f t="shared" si="1"/>
        <v>68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"/>
    </row>
    <row r="49" spans="1:12" ht="12.75">
      <c r="A49" s="44"/>
      <c r="B49" s="19"/>
      <c r="C49" s="46"/>
      <c r="D49" s="46"/>
      <c r="E49" s="6">
        <f t="shared" si="1"/>
        <v>69</v>
      </c>
      <c r="F49" s="15" t="s">
        <v>223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2"/>
    </row>
    <row r="50" spans="1:12" ht="12.75">
      <c r="A50" s="44"/>
      <c r="B50" s="19"/>
      <c r="C50" s="25" t="s">
        <v>42</v>
      </c>
      <c r="D50" s="25"/>
      <c r="E50" s="6">
        <f t="shared" si="1"/>
        <v>70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"/>
    </row>
    <row r="51" spans="1:12" ht="12.75">
      <c r="A51" s="44"/>
      <c r="B51" s="19"/>
      <c r="C51" s="46"/>
      <c r="D51" s="46"/>
      <c r="E51" s="6">
        <f t="shared" si="1"/>
        <v>71</v>
      </c>
      <c r="F51" s="15" t="s">
        <v>237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"/>
    </row>
    <row r="52" spans="1:12" ht="12.75">
      <c r="A52" s="44"/>
      <c r="B52" s="19"/>
      <c r="C52" s="25" t="s">
        <v>43</v>
      </c>
      <c r="D52" s="25"/>
      <c r="E52" s="6">
        <f t="shared" si="1"/>
        <v>72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"/>
    </row>
    <row r="53" spans="1:12" ht="12.75">
      <c r="A53" s="44"/>
      <c r="B53" s="19"/>
      <c r="C53" s="25"/>
      <c r="D53" s="25"/>
      <c r="E53" s="6">
        <f>E52+1</f>
        <v>73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"/>
    </row>
    <row r="54" spans="1:12" ht="12.75">
      <c r="A54" s="44"/>
      <c r="B54" s="19"/>
      <c r="C54" s="25"/>
      <c r="D54" s="25"/>
      <c r="E54" s="6">
        <f>E53+1</f>
        <v>74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"/>
    </row>
    <row r="55" spans="1:12" ht="12.75">
      <c r="A55" s="44"/>
      <c r="B55" s="19"/>
      <c r="C55" s="46"/>
      <c r="D55" s="46"/>
      <c r="E55" s="6">
        <f>E54+1</f>
        <v>75</v>
      </c>
      <c r="F55" s="15">
        <v>0</v>
      </c>
      <c r="G55" s="15">
        <v>0</v>
      </c>
      <c r="H55" s="15">
        <v>0</v>
      </c>
      <c r="I55" s="15">
        <v>0</v>
      </c>
      <c r="J55" s="16">
        <v>0</v>
      </c>
      <c r="K55" s="15">
        <v>0</v>
      </c>
      <c r="L55" s="1"/>
    </row>
    <row r="56" spans="1:12" ht="12.75">
      <c r="A56" s="44"/>
      <c r="B56" s="19"/>
      <c r="C56" s="25" t="s">
        <v>44</v>
      </c>
      <c r="D56" s="46">
        <v>4</v>
      </c>
      <c r="E56" s="6">
        <f t="shared" si="1"/>
        <v>76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"/>
    </row>
    <row r="57" spans="1:12" ht="12.75">
      <c r="A57" s="44"/>
      <c r="B57" s="19"/>
      <c r="C57" s="25"/>
      <c r="D57" s="46"/>
      <c r="E57" s="6">
        <f t="shared" si="1"/>
        <v>77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"/>
    </row>
    <row r="58" spans="1:12" ht="12.75">
      <c r="A58" s="44"/>
      <c r="B58" s="19"/>
      <c r="C58" s="25" t="s">
        <v>45</v>
      </c>
      <c r="D58" s="25"/>
      <c r="E58" s="6">
        <f t="shared" si="1"/>
        <v>78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"/>
    </row>
    <row r="59" spans="1:12" ht="12.75">
      <c r="A59" s="44"/>
      <c r="B59" s="19"/>
      <c r="C59" s="46"/>
      <c r="D59" s="46"/>
      <c r="E59" s="6">
        <f>E58+1</f>
        <v>79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"/>
    </row>
    <row r="60" spans="1:12" ht="12.75">
      <c r="A60" s="44"/>
      <c r="B60" s="19" t="s">
        <v>46</v>
      </c>
      <c r="C60" s="25" t="s">
        <v>47</v>
      </c>
      <c r="D60" s="25"/>
      <c r="E60" s="6">
        <f>E59+1</f>
        <v>80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"/>
    </row>
    <row r="61" spans="1:12" ht="12.75">
      <c r="A61" s="44"/>
      <c r="B61" s="19"/>
      <c r="C61" s="25"/>
      <c r="D61" s="46"/>
      <c r="E61" s="6">
        <f>E60+1</f>
        <v>81</v>
      </c>
      <c r="F61" s="15">
        <v>0</v>
      </c>
      <c r="G61" s="15" t="s">
        <v>48</v>
      </c>
      <c r="H61" s="15" t="s">
        <v>48</v>
      </c>
      <c r="I61" s="15">
        <v>0</v>
      </c>
      <c r="J61" s="15">
        <v>0</v>
      </c>
      <c r="K61" s="15">
        <v>0</v>
      </c>
      <c r="L61" s="1"/>
    </row>
    <row r="62" spans="1:12" ht="12.75">
      <c r="A62" s="44"/>
      <c r="B62" s="19"/>
      <c r="C62" s="22" t="s">
        <v>49</v>
      </c>
      <c r="D62" s="20"/>
      <c r="E62" s="6">
        <f>E61+1</f>
        <v>82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"/>
    </row>
    <row r="63" spans="1:12" ht="12.75">
      <c r="A63" s="44"/>
      <c r="B63" s="19"/>
      <c r="C63" s="24"/>
      <c r="D63" s="41"/>
      <c r="E63" s="6">
        <f>E62+1</f>
        <v>83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"/>
    </row>
    <row r="64" spans="1:12" ht="12.75">
      <c r="A64" s="44"/>
      <c r="B64" s="19"/>
      <c r="C64" s="22" t="s">
        <v>50</v>
      </c>
      <c r="D64" s="20"/>
      <c r="E64" s="6">
        <f aca="true" t="shared" si="2" ref="E64:E144">E63+1</f>
        <v>84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"/>
    </row>
    <row r="65" spans="1:12" ht="12.75">
      <c r="A65" s="44"/>
      <c r="B65" s="19"/>
      <c r="C65" s="48"/>
      <c r="D65" s="43"/>
      <c r="E65" s="6">
        <f t="shared" si="2"/>
        <v>85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"/>
    </row>
    <row r="66" spans="1:12" ht="12.75">
      <c r="A66" s="44"/>
      <c r="B66" s="19"/>
      <c r="C66" s="31"/>
      <c r="D66" s="41"/>
      <c r="E66" s="6">
        <f t="shared" si="2"/>
        <v>86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"/>
    </row>
    <row r="67" spans="1:12" ht="12.75">
      <c r="A67" s="44"/>
      <c r="B67" s="19"/>
      <c r="C67" s="22" t="s">
        <v>51</v>
      </c>
      <c r="D67" s="20"/>
      <c r="E67" s="6">
        <f t="shared" si="2"/>
        <v>87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"/>
    </row>
    <row r="68" spans="1:12" ht="12.75">
      <c r="A68" s="44"/>
      <c r="B68" s="19"/>
      <c r="C68" s="31"/>
      <c r="D68" s="21"/>
      <c r="E68" s="6">
        <f t="shared" si="2"/>
        <v>88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"/>
    </row>
    <row r="69" spans="1:12" ht="12.75">
      <c r="A69" s="44"/>
      <c r="B69" s="19"/>
      <c r="C69" s="22">
        <v>225</v>
      </c>
      <c r="D69" s="7">
        <v>5</v>
      </c>
      <c r="E69" s="6">
        <f t="shared" si="2"/>
        <v>89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"/>
    </row>
    <row r="70" spans="1:12" ht="12.75">
      <c r="A70" s="44"/>
      <c r="B70" s="19"/>
      <c r="C70" s="28"/>
      <c r="D70" s="7">
        <v>6</v>
      </c>
      <c r="E70" s="6">
        <f t="shared" si="2"/>
        <v>90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"/>
    </row>
    <row r="71" spans="1:12" ht="12.75">
      <c r="A71" s="44"/>
      <c r="B71" s="19"/>
      <c r="C71" s="28"/>
      <c r="D71" s="7">
        <v>7</v>
      </c>
      <c r="E71" s="6">
        <f t="shared" si="2"/>
        <v>91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"/>
    </row>
    <row r="72" spans="1:12" ht="12.75">
      <c r="A72" s="44"/>
      <c r="B72" s="19"/>
      <c r="C72" s="28"/>
      <c r="D72" s="7">
        <v>8</v>
      </c>
      <c r="E72" s="6"/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"/>
    </row>
    <row r="73" spans="1:12" ht="12.75">
      <c r="A73" s="44"/>
      <c r="B73" s="19"/>
      <c r="C73" s="27"/>
      <c r="D73" s="7">
        <v>9</v>
      </c>
      <c r="E73" s="6"/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"/>
    </row>
    <row r="74" spans="1:12" ht="12.75">
      <c r="A74" s="44"/>
      <c r="B74" s="19"/>
      <c r="C74" s="10" t="s">
        <v>52</v>
      </c>
      <c r="D74" s="7">
        <v>10</v>
      </c>
      <c r="E74" s="6">
        <v>92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"/>
    </row>
    <row r="75" spans="1:12" ht="12.75">
      <c r="A75" s="44"/>
      <c r="B75" s="19"/>
      <c r="C75" s="10" t="s">
        <v>53</v>
      </c>
      <c r="D75" s="7"/>
      <c r="E75" s="6">
        <f t="shared" si="2"/>
        <v>93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"/>
    </row>
    <row r="76" spans="1:12" ht="12.75">
      <c r="A76" s="44"/>
      <c r="B76" s="19"/>
      <c r="C76" s="47" t="s">
        <v>54</v>
      </c>
      <c r="D76" s="25">
        <v>11</v>
      </c>
      <c r="E76" s="6">
        <f t="shared" si="2"/>
        <v>94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"/>
    </row>
    <row r="77" spans="1:12" ht="12.75">
      <c r="A77" s="44"/>
      <c r="B77" s="19"/>
      <c r="C77" s="25"/>
      <c r="D77" s="25"/>
      <c r="E77" s="6">
        <f t="shared" si="2"/>
        <v>95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"/>
    </row>
    <row r="78" spans="1:12" ht="12.75">
      <c r="A78" s="44"/>
      <c r="B78" s="19"/>
      <c r="C78" s="25"/>
      <c r="D78" s="25"/>
      <c r="E78" s="6">
        <f t="shared" si="2"/>
        <v>96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"/>
    </row>
    <row r="79" spans="1:12" ht="12.75">
      <c r="A79" s="44"/>
      <c r="B79" s="19"/>
      <c r="C79" s="25"/>
      <c r="D79" s="25"/>
      <c r="E79" s="6">
        <f t="shared" si="2"/>
        <v>97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"/>
    </row>
    <row r="80" spans="1:12" ht="12.75">
      <c r="A80" s="44"/>
      <c r="B80" s="19"/>
      <c r="C80" s="25"/>
      <c r="D80" s="25"/>
      <c r="E80" s="6">
        <f t="shared" si="2"/>
        <v>98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"/>
    </row>
    <row r="81" spans="1:12" ht="12.75">
      <c r="A81" s="44"/>
      <c r="B81" s="19"/>
      <c r="C81" s="47" t="s">
        <v>55</v>
      </c>
      <c r="D81" s="25">
        <v>12</v>
      </c>
      <c r="E81" s="6">
        <f t="shared" si="2"/>
        <v>99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"/>
    </row>
    <row r="82" spans="1:12" ht="12.75">
      <c r="A82" s="44"/>
      <c r="B82" s="19"/>
      <c r="C82" s="25"/>
      <c r="D82" s="25"/>
      <c r="E82" s="6">
        <f t="shared" si="2"/>
        <v>100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"/>
    </row>
    <row r="83" spans="1:12" ht="12.75">
      <c r="A83" s="44"/>
      <c r="B83" s="19"/>
      <c r="C83" s="25"/>
      <c r="D83" s="25"/>
      <c r="E83" s="6">
        <f t="shared" si="2"/>
        <v>101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"/>
    </row>
    <row r="84" spans="1:12" ht="12.75">
      <c r="A84" s="44"/>
      <c r="B84" s="19"/>
      <c r="C84" s="25"/>
      <c r="D84" s="25"/>
      <c r="E84" s="6">
        <f t="shared" si="2"/>
        <v>102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"/>
    </row>
    <row r="85" spans="1:12" ht="12.75">
      <c r="A85" s="44"/>
      <c r="B85" s="19"/>
      <c r="C85" s="25"/>
      <c r="D85" s="25"/>
      <c r="E85" s="6">
        <f t="shared" si="2"/>
        <v>103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"/>
    </row>
    <row r="86" spans="1:12" ht="12.75">
      <c r="A86" s="44"/>
      <c r="B86" s="19"/>
      <c r="C86" s="47" t="s">
        <v>56</v>
      </c>
      <c r="D86" s="25"/>
      <c r="E86" s="6">
        <f t="shared" si="2"/>
        <v>104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"/>
    </row>
    <row r="87" spans="1:12" ht="12.75">
      <c r="A87" s="44"/>
      <c r="B87" s="19"/>
      <c r="C87" s="46"/>
      <c r="D87" s="46"/>
      <c r="E87" s="6">
        <f t="shared" si="2"/>
        <v>105</v>
      </c>
      <c r="F87" s="15">
        <v>0</v>
      </c>
      <c r="G87" s="15" t="s">
        <v>211</v>
      </c>
      <c r="H87" s="15" t="s">
        <v>211</v>
      </c>
      <c r="I87" s="15">
        <v>0</v>
      </c>
      <c r="J87" s="15">
        <v>0</v>
      </c>
      <c r="K87" s="15">
        <v>0</v>
      </c>
      <c r="L87" s="1"/>
    </row>
    <row r="88" spans="1:12" ht="12.75">
      <c r="A88" s="44"/>
      <c r="B88" s="19"/>
      <c r="C88" s="47" t="s">
        <v>57</v>
      </c>
      <c r="D88" s="25"/>
      <c r="E88" s="6">
        <f t="shared" si="2"/>
        <v>106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"/>
    </row>
    <row r="89" spans="1:12" ht="12.75">
      <c r="A89" s="44"/>
      <c r="B89" s="19"/>
      <c r="C89" s="47"/>
      <c r="D89" s="25"/>
      <c r="E89" s="6">
        <f t="shared" si="2"/>
        <v>107</v>
      </c>
      <c r="F89" s="15">
        <v>0</v>
      </c>
      <c r="G89" s="15" t="s">
        <v>58</v>
      </c>
      <c r="H89" s="15" t="s">
        <v>58</v>
      </c>
      <c r="I89" s="15">
        <v>0</v>
      </c>
      <c r="J89" s="15">
        <v>0</v>
      </c>
      <c r="K89" s="15">
        <v>0</v>
      </c>
      <c r="L89" s="1"/>
    </row>
    <row r="90" spans="1:12" ht="12.75">
      <c r="A90" s="44"/>
      <c r="B90" s="19"/>
      <c r="C90" s="46"/>
      <c r="D90" s="46"/>
      <c r="E90" s="6">
        <f t="shared" si="2"/>
        <v>108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"/>
    </row>
    <row r="91" spans="1:12" ht="12.75">
      <c r="A91" s="44"/>
      <c r="B91" s="19" t="s">
        <v>59</v>
      </c>
      <c r="C91" s="25" t="s">
        <v>60</v>
      </c>
      <c r="D91" s="25"/>
      <c r="E91" s="6">
        <f t="shared" si="2"/>
        <v>109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"/>
    </row>
    <row r="92" spans="1:12" ht="12.75">
      <c r="A92" s="44"/>
      <c r="B92" s="19"/>
      <c r="C92" s="46"/>
      <c r="D92" s="46"/>
      <c r="E92" s="6">
        <f t="shared" si="2"/>
        <v>110</v>
      </c>
      <c r="F92" s="15" t="s">
        <v>61</v>
      </c>
      <c r="G92" s="15" t="s">
        <v>61</v>
      </c>
      <c r="H92" s="15" t="s">
        <v>61</v>
      </c>
      <c r="I92" s="17">
        <v>0</v>
      </c>
      <c r="J92" s="15">
        <v>0</v>
      </c>
      <c r="K92" s="15">
        <v>0</v>
      </c>
      <c r="L92" s="1"/>
    </row>
    <row r="93" spans="1:12" ht="12.75">
      <c r="A93" s="44"/>
      <c r="B93" s="19"/>
      <c r="C93" s="46"/>
      <c r="D93" s="46"/>
      <c r="E93" s="6">
        <f t="shared" si="2"/>
        <v>111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"/>
    </row>
    <row r="94" spans="1:12" ht="12.75">
      <c r="A94" s="44"/>
      <c r="B94" s="19"/>
      <c r="C94" s="22" t="s">
        <v>62</v>
      </c>
      <c r="D94" s="20"/>
      <c r="E94" s="6">
        <f t="shared" si="2"/>
        <v>112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"/>
    </row>
    <row r="95" spans="1:12" ht="12.75">
      <c r="A95" s="44"/>
      <c r="B95" s="19"/>
      <c r="C95" s="27"/>
      <c r="D95" s="41"/>
      <c r="E95" s="6">
        <f t="shared" si="2"/>
        <v>113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"/>
    </row>
    <row r="96" spans="1:12" ht="12.75">
      <c r="A96" s="44"/>
      <c r="B96" s="19"/>
      <c r="C96" s="28" t="s">
        <v>63</v>
      </c>
      <c r="D96" s="43"/>
      <c r="E96" s="6">
        <f t="shared" si="2"/>
        <v>114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"/>
    </row>
    <row r="97" spans="1:12" ht="12.75">
      <c r="A97" s="44"/>
      <c r="B97" s="19"/>
      <c r="C97" s="28"/>
      <c r="D97" s="43"/>
      <c r="E97" s="6">
        <f t="shared" si="2"/>
        <v>115</v>
      </c>
      <c r="F97" s="15">
        <v>0</v>
      </c>
      <c r="G97" s="15">
        <v>0</v>
      </c>
      <c r="H97" s="15">
        <v>0</v>
      </c>
      <c r="I97" s="17" t="s">
        <v>248</v>
      </c>
      <c r="J97" s="15">
        <v>0</v>
      </c>
      <c r="K97" s="15">
        <v>0</v>
      </c>
      <c r="L97" s="1"/>
    </row>
    <row r="98" spans="1:12" ht="12.75">
      <c r="A98" s="44"/>
      <c r="B98" s="19"/>
      <c r="C98" s="27"/>
      <c r="D98" s="41"/>
      <c r="E98" s="6">
        <f t="shared" si="2"/>
        <v>116</v>
      </c>
      <c r="F98" s="15" t="s">
        <v>228</v>
      </c>
      <c r="G98" s="15" t="s">
        <v>228</v>
      </c>
      <c r="H98" s="15" t="s">
        <v>228</v>
      </c>
      <c r="I98" s="15">
        <v>0</v>
      </c>
      <c r="J98" s="15">
        <v>0</v>
      </c>
      <c r="K98" s="15">
        <v>0</v>
      </c>
      <c r="L98" s="1"/>
    </row>
    <row r="99" spans="1:12" ht="12.75">
      <c r="A99" s="44"/>
      <c r="B99" s="19"/>
      <c r="C99" s="7" t="s">
        <v>64</v>
      </c>
      <c r="D99" s="7"/>
      <c r="E99" s="6">
        <f t="shared" si="2"/>
        <v>117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"/>
    </row>
    <row r="100" spans="1:12" ht="12.75">
      <c r="A100" s="44"/>
      <c r="B100" s="49" t="s">
        <v>199</v>
      </c>
      <c r="C100" s="25" t="s">
        <v>65</v>
      </c>
      <c r="D100" s="25"/>
      <c r="E100" s="6">
        <f t="shared" si="2"/>
        <v>118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"/>
    </row>
    <row r="101" spans="1:12" ht="12.75">
      <c r="A101" s="44"/>
      <c r="B101" s="50"/>
      <c r="C101" s="46"/>
      <c r="D101" s="46"/>
      <c r="E101" s="6">
        <f t="shared" si="2"/>
        <v>119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"/>
    </row>
    <row r="102" spans="1:12" ht="12.75">
      <c r="A102" s="44"/>
      <c r="B102" s="50"/>
      <c r="C102" s="46"/>
      <c r="D102" s="46"/>
      <c r="E102" s="6">
        <f t="shared" si="2"/>
        <v>120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"/>
    </row>
    <row r="103" spans="1:12" ht="12.75">
      <c r="A103" s="44"/>
      <c r="B103" s="50"/>
      <c r="C103" s="46"/>
      <c r="D103" s="46"/>
      <c r="E103" s="6">
        <f t="shared" si="2"/>
        <v>121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"/>
    </row>
    <row r="104" spans="1:12" ht="12.75">
      <c r="A104" s="44"/>
      <c r="B104" s="50"/>
      <c r="C104" s="25" t="s">
        <v>66</v>
      </c>
      <c r="D104" s="25"/>
      <c r="E104" s="6">
        <f>E103+1</f>
        <v>122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"/>
    </row>
    <row r="105" spans="1:12" ht="12.75">
      <c r="A105" s="44"/>
      <c r="B105" s="50"/>
      <c r="C105" s="25"/>
      <c r="D105" s="25"/>
      <c r="E105" s="6">
        <f>E104+1</f>
        <v>123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"/>
    </row>
    <row r="106" spans="1:12" ht="12.75">
      <c r="A106" s="44"/>
      <c r="B106" s="50"/>
      <c r="C106" s="25"/>
      <c r="D106" s="25"/>
      <c r="E106" s="6">
        <f>E105+1</f>
        <v>124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"/>
    </row>
    <row r="107" spans="1:12" ht="12.75">
      <c r="A107" s="44"/>
      <c r="B107" s="50"/>
      <c r="C107" s="46"/>
      <c r="D107" s="46"/>
      <c r="E107" s="6">
        <f>E106+1</f>
        <v>125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"/>
    </row>
    <row r="108" spans="1:12" ht="12.75">
      <c r="A108" s="44"/>
      <c r="B108" s="50"/>
      <c r="C108" s="25" t="s">
        <v>67</v>
      </c>
      <c r="D108" s="25"/>
      <c r="E108" s="6">
        <f t="shared" si="2"/>
        <v>126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"/>
    </row>
    <row r="109" spans="1:12" ht="12.75">
      <c r="A109" s="44"/>
      <c r="B109" s="50"/>
      <c r="C109" s="25"/>
      <c r="D109" s="25"/>
      <c r="E109" s="6">
        <f t="shared" si="2"/>
        <v>127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"/>
    </row>
    <row r="110" spans="1:12" ht="12.75">
      <c r="A110" s="44"/>
      <c r="B110" s="50"/>
      <c r="C110" s="25"/>
      <c r="D110" s="25"/>
      <c r="E110" s="6">
        <f t="shared" si="2"/>
        <v>128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"/>
    </row>
    <row r="111" spans="1:12" ht="12.75">
      <c r="A111" s="44"/>
      <c r="B111" s="50"/>
      <c r="C111" s="25"/>
      <c r="D111" s="25"/>
      <c r="E111" s="6">
        <f t="shared" si="2"/>
        <v>129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"/>
    </row>
    <row r="112" spans="1:12" ht="12.75">
      <c r="A112" s="44"/>
      <c r="B112" s="50"/>
      <c r="C112" s="46"/>
      <c r="D112" s="46"/>
      <c r="E112" s="6">
        <f t="shared" si="2"/>
        <v>130</v>
      </c>
      <c r="F112" s="17">
        <v>0</v>
      </c>
      <c r="G112" s="17">
        <v>0</v>
      </c>
      <c r="H112" s="17">
        <v>0</v>
      </c>
      <c r="I112" s="17">
        <v>0</v>
      </c>
      <c r="J112" s="15">
        <v>0</v>
      </c>
      <c r="K112" s="15">
        <v>0</v>
      </c>
      <c r="L112" s="1"/>
    </row>
    <row r="113" spans="1:12" ht="12.75">
      <c r="A113" s="44"/>
      <c r="B113" s="50"/>
      <c r="C113" s="25" t="s">
        <v>68</v>
      </c>
      <c r="D113" s="25"/>
      <c r="E113" s="6">
        <f t="shared" si="2"/>
        <v>131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"/>
    </row>
    <row r="114" spans="1:12" ht="12.75">
      <c r="A114" s="44"/>
      <c r="B114" s="50"/>
      <c r="C114" s="46"/>
      <c r="D114" s="46"/>
      <c r="E114" s="6">
        <f t="shared" si="2"/>
        <v>132</v>
      </c>
      <c r="F114" s="17">
        <v>0</v>
      </c>
      <c r="G114" s="17">
        <v>0</v>
      </c>
      <c r="H114" s="17">
        <v>0</v>
      </c>
      <c r="I114" s="17">
        <v>0</v>
      </c>
      <c r="J114" s="15">
        <v>0</v>
      </c>
      <c r="K114" s="15">
        <v>0</v>
      </c>
      <c r="L114" s="1"/>
    </row>
    <row r="115" spans="1:12" ht="12.75">
      <c r="A115" s="44"/>
      <c r="B115" s="50"/>
      <c r="C115" s="25" t="s">
        <v>69</v>
      </c>
      <c r="D115" s="25"/>
      <c r="E115" s="6">
        <f t="shared" si="2"/>
        <v>133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"/>
    </row>
    <row r="116" spans="1:12" ht="12.75">
      <c r="A116" s="44"/>
      <c r="B116" s="50"/>
      <c r="C116" s="46"/>
      <c r="D116" s="46"/>
      <c r="E116" s="6">
        <f t="shared" si="2"/>
        <v>134</v>
      </c>
      <c r="F116" s="16" t="s">
        <v>230</v>
      </c>
      <c r="G116" s="16" t="s">
        <v>230</v>
      </c>
      <c r="H116" s="16" t="s">
        <v>230</v>
      </c>
      <c r="I116" s="16" t="s">
        <v>230</v>
      </c>
      <c r="J116" s="15">
        <v>0</v>
      </c>
      <c r="K116" s="15">
        <v>0</v>
      </c>
      <c r="L116" s="1"/>
    </row>
    <row r="117" spans="1:12" ht="12.75">
      <c r="A117" s="44"/>
      <c r="B117" s="50"/>
      <c r="C117" s="25" t="s">
        <v>70</v>
      </c>
      <c r="D117" s="25">
        <v>13</v>
      </c>
      <c r="E117" s="6">
        <f t="shared" si="2"/>
        <v>135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"/>
    </row>
    <row r="118" spans="1:12" ht="12.75">
      <c r="A118" s="44"/>
      <c r="B118" s="50"/>
      <c r="C118" s="46"/>
      <c r="D118" s="46"/>
      <c r="E118" s="6">
        <f t="shared" si="2"/>
        <v>136</v>
      </c>
      <c r="F118" s="16" t="s">
        <v>230</v>
      </c>
      <c r="G118" s="16" t="s">
        <v>230</v>
      </c>
      <c r="H118" s="16" t="s">
        <v>230</v>
      </c>
      <c r="I118" s="16" t="s">
        <v>230</v>
      </c>
      <c r="J118" s="15">
        <v>0</v>
      </c>
      <c r="K118" s="15">
        <v>0</v>
      </c>
      <c r="L118" s="1"/>
    </row>
    <row r="119" spans="1:12" ht="12.75">
      <c r="A119" s="44"/>
      <c r="B119" s="50"/>
      <c r="C119" s="25" t="s">
        <v>71</v>
      </c>
      <c r="D119" s="25"/>
      <c r="E119" s="6">
        <f t="shared" si="2"/>
        <v>137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"/>
    </row>
    <row r="120" spans="1:12" ht="12.75">
      <c r="A120" s="44"/>
      <c r="B120" s="50"/>
      <c r="C120" s="46"/>
      <c r="D120" s="46"/>
      <c r="E120" s="6">
        <f t="shared" si="2"/>
        <v>138</v>
      </c>
      <c r="F120" s="15" t="s">
        <v>206</v>
      </c>
      <c r="G120" s="15" t="s">
        <v>206</v>
      </c>
      <c r="H120" s="15" t="s">
        <v>206</v>
      </c>
      <c r="I120" s="15" t="s">
        <v>250</v>
      </c>
      <c r="J120" s="15">
        <v>0</v>
      </c>
      <c r="K120" s="15">
        <v>0</v>
      </c>
      <c r="L120" s="1"/>
    </row>
    <row r="121" spans="1:12" ht="12.75">
      <c r="A121" s="44"/>
      <c r="B121" s="50"/>
      <c r="C121" s="22" t="s">
        <v>72</v>
      </c>
      <c r="D121" s="20"/>
      <c r="E121" s="6">
        <f t="shared" si="2"/>
        <v>139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"/>
    </row>
    <row r="122" spans="1:12" ht="12.75">
      <c r="A122" s="44"/>
      <c r="B122" s="50"/>
      <c r="C122" s="23"/>
      <c r="D122" s="29"/>
      <c r="E122" s="6">
        <f t="shared" si="2"/>
        <v>140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"/>
    </row>
    <row r="123" spans="1:12" ht="12.75">
      <c r="A123" s="44"/>
      <c r="B123" s="50"/>
      <c r="C123" s="23"/>
      <c r="D123" s="29"/>
      <c r="E123" s="6">
        <f t="shared" si="2"/>
        <v>141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"/>
    </row>
    <row r="124" spans="1:12" ht="12.75">
      <c r="A124" s="44"/>
      <c r="B124" s="50"/>
      <c r="C124" s="23"/>
      <c r="D124" s="29"/>
      <c r="E124" s="6">
        <f t="shared" si="2"/>
        <v>142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"/>
    </row>
    <row r="125" spans="1:12" ht="12.75">
      <c r="A125" s="44"/>
      <c r="B125" s="50"/>
      <c r="C125" s="23"/>
      <c r="D125" s="29"/>
      <c r="E125" s="6">
        <f t="shared" si="2"/>
        <v>143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"/>
    </row>
    <row r="126" spans="1:12" ht="12.75">
      <c r="A126" s="44"/>
      <c r="B126" s="50"/>
      <c r="C126" s="23"/>
      <c r="D126" s="29"/>
      <c r="E126" s="6">
        <f t="shared" si="2"/>
        <v>144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"/>
    </row>
    <row r="127" spans="1:12" ht="12.75">
      <c r="A127" s="44"/>
      <c r="B127" s="50"/>
      <c r="C127" s="23"/>
      <c r="D127" s="29"/>
      <c r="E127" s="6">
        <f t="shared" si="2"/>
        <v>145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"/>
    </row>
    <row r="128" spans="1:12" ht="12.75">
      <c r="A128" s="44"/>
      <c r="B128" s="50"/>
      <c r="C128" s="23"/>
      <c r="D128" s="29"/>
      <c r="E128" s="6">
        <f t="shared" si="2"/>
        <v>146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"/>
    </row>
    <row r="129" spans="1:12" ht="12.75">
      <c r="A129" s="44"/>
      <c r="B129" s="50"/>
      <c r="C129" s="23"/>
      <c r="D129" s="29"/>
      <c r="E129" s="6">
        <f t="shared" si="2"/>
        <v>147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"/>
    </row>
    <row r="130" spans="1:12" ht="12.75">
      <c r="A130" s="44"/>
      <c r="B130" s="51"/>
      <c r="C130" s="30" t="s">
        <v>203</v>
      </c>
      <c r="D130" s="20"/>
      <c r="E130" s="6">
        <f>E129+1</f>
        <v>148</v>
      </c>
      <c r="F130" s="16">
        <v>0</v>
      </c>
      <c r="G130" s="16">
        <v>0</v>
      </c>
      <c r="H130" s="16">
        <v>0</v>
      </c>
      <c r="I130" s="15">
        <v>0</v>
      </c>
      <c r="J130" s="15">
        <v>0</v>
      </c>
      <c r="K130" s="15">
        <v>0</v>
      </c>
      <c r="L130" s="1"/>
    </row>
    <row r="131" spans="1:12" ht="12.75">
      <c r="A131" s="44"/>
      <c r="B131" s="52"/>
      <c r="C131" s="24"/>
      <c r="D131" s="41"/>
      <c r="E131" s="6">
        <f>E130+1</f>
        <v>149</v>
      </c>
      <c r="F131" s="16">
        <v>0</v>
      </c>
      <c r="G131" s="15" t="s">
        <v>255</v>
      </c>
      <c r="H131" s="18" t="s">
        <v>256</v>
      </c>
      <c r="I131" s="15">
        <v>0</v>
      </c>
      <c r="J131" s="15">
        <v>0</v>
      </c>
      <c r="K131" s="15">
        <v>0</v>
      </c>
      <c r="L131" s="1"/>
    </row>
    <row r="132" spans="1:12" ht="12.75">
      <c r="A132" s="44"/>
      <c r="B132" s="3"/>
      <c r="C132" s="11" t="s">
        <v>202</v>
      </c>
      <c r="D132" s="7"/>
      <c r="E132" s="6">
        <f>E131+1</f>
        <v>150</v>
      </c>
      <c r="F132" s="16">
        <v>0</v>
      </c>
      <c r="G132" s="16">
        <v>0</v>
      </c>
      <c r="H132" s="16">
        <v>0</v>
      </c>
      <c r="I132" s="15">
        <v>0</v>
      </c>
      <c r="J132" s="15">
        <v>0</v>
      </c>
      <c r="K132" s="15">
        <v>0</v>
      </c>
      <c r="L132" s="1"/>
    </row>
    <row r="133" spans="1:12" ht="12.75">
      <c r="A133" s="44"/>
      <c r="B133" s="3"/>
      <c r="C133" s="4"/>
      <c r="D133" s="7"/>
      <c r="E133" s="6">
        <f>E132+1</f>
        <v>151</v>
      </c>
      <c r="F133" s="16">
        <v>0</v>
      </c>
      <c r="G133" s="16" t="s">
        <v>247</v>
      </c>
      <c r="H133" s="16" t="s">
        <v>247</v>
      </c>
      <c r="I133" s="16" t="s">
        <v>247</v>
      </c>
      <c r="J133" s="15">
        <v>0</v>
      </c>
      <c r="K133" s="15">
        <v>0</v>
      </c>
      <c r="L133" s="1"/>
    </row>
    <row r="134" spans="1:12" ht="12.75">
      <c r="A134" s="44"/>
      <c r="B134" s="19" t="s">
        <v>73</v>
      </c>
      <c r="C134" s="25" t="s">
        <v>74</v>
      </c>
      <c r="D134" s="25">
        <v>14</v>
      </c>
      <c r="E134" s="6">
        <f>E133+1</f>
        <v>152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"/>
    </row>
    <row r="135" spans="1:12" ht="12.75">
      <c r="A135" s="44"/>
      <c r="B135" s="19"/>
      <c r="C135" s="25"/>
      <c r="D135" s="25"/>
      <c r="E135" s="6">
        <f t="shared" si="2"/>
        <v>153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"/>
    </row>
    <row r="136" spans="1:12" ht="12.75">
      <c r="A136" s="44"/>
      <c r="B136" s="19"/>
      <c r="C136" s="25"/>
      <c r="D136" s="25"/>
      <c r="E136" s="6">
        <f t="shared" si="2"/>
        <v>154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"/>
    </row>
    <row r="137" spans="1:12" ht="12.75">
      <c r="A137" s="44"/>
      <c r="B137" s="19"/>
      <c r="C137" s="25"/>
      <c r="D137" s="25"/>
      <c r="E137" s="6">
        <f t="shared" si="2"/>
        <v>155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"/>
    </row>
    <row r="138" spans="1:12" ht="12.75">
      <c r="A138" s="44"/>
      <c r="B138" s="19"/>
      <c r="C138" s="25"/>
      <c r="D138" s="25"/>
      <c r="E138" s="6">
        <f t="shared" si="2"/>
        <v>156</v>
      </c>
      <c r="F138" s="16" t="s">
        <v>236</v>
      </c>
      <c r="G138" s="16" t="s">
        <v>236</v>
      </c>
      <c r="H138" s="16" t="s">
        <v>236</v>
      </c>
      <c r="I138" s="15">
        <v>0</v>
      </c>
      <c r="J138" s="15">
        <v>0</v>
      </c>
      <c r="K138" s="15">
        <v>0</v>
      </c>
      <c r="L138" s="1"/>
    </row>
    <row r="139" spans="1:12" ht="12.75">
      <c r="A139" s="44"/>
      <c r="B139" s="19"/>
      <c r="C139" s="25" t="s">
        <v>75</v>
      </c>
      <c r="D139" s="25">
        <v>15</v>
      </c>
      <c r="E139" s="6">
        <f t="shared" si="2"/>
        <v>157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"/>
    </row>
    <row r="140" spans="1:12" ht="12.75">
      <c r="A140" s="44"/>
      <c r="B140" s="19"/>
      <c r="C140" s="25"/>
      <c r="D140" s="25"/>
      <c r="E140" s="6">
        <f t="shared" si="2"/>
        <v>158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"/>
    </row>
    <row r="141" spans="1:12" ht="12.75">
      <c r="A141" s="44"/>
      <c r="B141" s="19"/>
      <c r="C141" s="25"/>
      <c r="D141" s="25"/>
      <c r="E141" s="6">
        <f t="shared" si="2"/>
        <v>159</v>
      </c>
      <c r="F141" s="15" t="s">
        <v>242</v>
      </c>
      <c r="G141" s="15" t="s">
        <v>242</v>
      </c>
      <c r="H141" s="15" t="s">
        <v>242</v>
      </c>
      <c r="I141" s="15">
        <v>0</v>
      </c>
      <c r="J141" s="15">
        <v>0</v>
      </c>
      <c r="K141" s="15">
        <v>0</v>
      </c>
      <c r="L141" s="1"/>
    </row>
    <row r="142" spans="1:12" ht="12.75">
      <c r="A142" s="44"/>
      <c r="B142" s="19"/>
      <c r="C142" s="25"/>
      <c r="D142" s="25"/>
      <c r="E142" s="6">
        <f t="shared" si="2"/>
        <v>160</v>
      </c>
      <c r="F142" s="15" t="s">
        <v>257</v>
      </c>
      <c r="G142" s="15" t="s">
        <v>257</v>
      </c>
      <c r="H142" s="15" t="s">
        <v>257</v>
      </c>
      <c r="I142" s="15">
        <v>0</v>
      </c>
      <c r="J142" s="15">
        <v>0</v>
      </c>
      <c r="K142" s="15">
        <v>0</v>
      </c>
      <c r="L142" s="1"/>
    </row>
    <row r="143" spans="1:12" ht="12.75">
      <c r="A143" s="44"/>
      <c r="B143" s="19"/>
      <c r="C143" s="25" t="s">
        <v>76</v>
      </c>
      <c r="D143" s="25"/>
      <c r="E143" s="6">
        <f t="shared" si="2"/>
        <v>161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"/>
    </row>
    <row r="144" spans="1:12" ht="12.75">
      <c r="A144" s="44"/>
      <c r="B144" s="19"/>
      <c r="C144" s="25"/>
      <c r="D144" s="25"/>
      <c r="E144" s="6">
        <f t="shared" si="2"/>
        <v>162</v>
      </c>
      <c r="F144" s="15" t="s">
        <v>258</v>
      </c>
      <c r="G144" s="15" t="s">
        <v>258</v>
      </c>
      <c r="H144" s="15" t="s">
        <v>258</v>
      </c>
      <c r="I144" s="15">
        <v>0</v>
      </c>
      <c r="J144" s="15">
        <v>0</v>
      </c>
      <c r="K144" s="15">
        <v>0</v>
      </c>
      <c r="L144" s="1"/>
    </row>
    <row r="145" spans="1:12" ht="12.75">
      <c r="A145" s="44"/>
      <c r="B145" s="19"/>
      <c r="C145" s="25"/>
      <c r="D145" s="25"/>
      <c r="E145" s="6">
        <f>E144+1</f>
        <v>163</v>
      </c>
      <c r="F145" s="16">
        <v>0</v>
      </c>
      <c r="G145" s="16">
        <v>0</v>
      </c>
      <c r="H145" s="16">
        <v>0</v>
      </c>
      <c r="I145" s="15">
        <v>0</v>
      </c>
      <c r="J145" s="15">
        <v>0</v>
      </c>
      <c r="K145" s="15">
        <v>0</v>
      </c>
      <c r="L145" s="1"/>
    </row>
    <row r="146" spans="1:12" ht="12.75">
      <c r="A146" s="44"/>
      <c r="B146" s="19"/>
      <c r="C146" s="25"/>
      <c r="D146" s="25"/>
      <c r="E146" s="6">
        <f>E145+1</f>
        <v>164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"/>
    </row>
    <row r="147" spans="1:12" ht="12.75">
      <c r="A147" s="44"/>
      <c r="B147" s="19"/>
      <c r="C147" s="25"/>
      <c r="D147" s="25"/>
      <c r="E147" s="6">
        <f>E146+1</f>
        <v>165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"/>
    </row>
    <row r="148" spans="1:12" ht="12.75">
      <c r="A148" s="44"/>
      <c r="B148" s="19"/>
      <c r="C148" s="25"/>
      <c r="D148" s="25"/>
      <c r="E148" s="6">
        <f>E147+1</f>
        <v>166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"/>
    </row>
    <row r="149" spans="1:12" ht="12.75">
      <c r="A149" s="44"/>
      <c r="B149" s="19"/>
      <c r="C149" s="7" t="s">
        <v>77</v>
      </c>
      <c r="D149" s="7"/>
      <c r="E149" s="6">
        <f aca="true" t="shared" si="3" ref="E149:E160">E148+1</f>
        <v>167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"/>
    </row>
    <row r="150" spans="1:12" ht="12.75">
      <c r="A150" s="44"/>
      <c r="B150" s="19"/>
      <c r="C150" s="25" t="s">
        <v>78</v>
      </c>
      <c r="D150" s="25"/>
      <c r="E150" s="6">
        <f t="shared" si="3"/>
        <v>168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"/>
    </row>
    <row r="151" spans="1:12" ht="12.75">
      <c r="A151" s="44"/>
      <c r="B151" s="19"/>
      <c r="C151" s="25"/>
      <c r="D151" s="25"/>
      <c r="E151" s="6">
        <f t="shared" si="3"/>
        <v>169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"/>
    </row>
    <row r="152" spans="1:12" ht="12.75">
      <c r="A152" s="44"/>
      <c r="B152" s="45" t="s">
        <v>79</v>
      </c>
      <c r="C152" s="20" t="s">
        <v>80</v>
      </c>
      <c r="D152" s="20">
        <v>16</v>
      </c>
      <c r="E152" s="6">
        <f t="shared" si="3"/>
        <v>170</v>
      </c>
      <c r="F152" s="15">
        <v>0</v>
      </c>
      <c r="G152" s="15" t="s">
        <v>212</v>
      </c>
      <c r="H152" s="15" t="s">
        <v>212</v>
      </c>
      <c r="I152" s="15" t="s">
        <v>212</v>
      </c>
      <c r="J152" s="15">
        <v>0</v>
      </c>
      <c r="K152" s="15">
        <v>0</v>
      </c>
      <c r="L152" s="1"/>
    </row>
    <row r="153" spans="1:12" ht="12.75" customHeight="1">
      <c r="A153" s="44"/>
      <c r="B153" s="23"/>
      <c r="C153" s="31"/>
      <c r="D153" s="31"/>
      <c r="E153" s="6">
        <f t="shared" si="3"/>
        <v>171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"/>
    </row>
    <row r="154" spans="1:12" ht="12.75">
      <c r="A154" s="44"/>
      <c r="B154" s="23"/>
      <c r="C154" s="25" t="s">
        <v>81</v>
      </c>
      <c r="D154" s="25">
        <v>17</v>
      </c>
      <c r="E154" s="6">
        <f t="shared" si="3"/>
        <v>172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"/>
    </row>
    <row r="155" spans="1:12" ht="12.75">
      <c r="A155" s="44"/>
      <c r="B155" s="23"/>
      <c r="C155" s="25"/>
      <c r="D155" s="25"/>
      <c r="E155" s="6">
        <f t="shared" si="3"/>
        <v>173</v>
      </c>
      <c r="F155" s="15" t="s">
        <v>204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"/>
    </row>
    <row r="156" spans="1:12" ht="12.75">
      <c r="A156" s="44"/>
      <c r="B156" s="23"/>
      <c r="C156" s="25" t="s">
        <v>82</v>
      </c>
      <c r="D156" s="25"/>
      <c r="E156" s="6">
        <f t="shared" si="3"/>
        <v>174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"/>
    </row>
    <row r="157" spans="1:12" ht="12.75">
      <c r="A157" s="44"/>
      <c r="B157" s="23"/>
      <c r="C157" s="25"/>
      <c r="D157" s="25"/>
      <c r="E157" s="6">
        <f t="shared" si="3"/>
        <v>175</v>
      </c>
      <c r="F157" s="15" t="s">
        <v>83</v>
      </c>
      <c r="G157" s="15" t="s">
        <v>83</v>
      </c>
      <c r="H157" s="15" t="s">
        <v>83</v>
      </c>
      <c r="I157" s="15">
        <v>0</v>
      </c>
      <c r="J157" s="15">
        <v>0</v>
      </c>
      <c r="K157" s="15">
        <v>0</v>
      </c>
      <c r="L157" s="1"/>
    </row>
    <row r="158" spans="1:12" ht="12.75">
      <c r="A158" s="44"/>
      <c r="B158" s="23"/>
      <c r="C158" s="25" t="s">
        <v>84</v>
      </c>
      <c r="D158" s="25">
        <v>18</v>
      </c>
      <c r="E158" s="6">
        <f t="shared" si="3"/>
        <v>176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"/>
    </row>
    <row r="159" spans="1:12" ht="12.75">
      <c r="A159" s="44"/>
      <c r="B159" s="23"/>
      <c r="C159" s="25"/>
      <c r="D159" s="25"/>
      <c r="E159" s="6">
        <f t="shared" si="3"/>
        <v>177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"/>
    </row>
    <row r="160" spans="1:12" ht="12.75">
      <c r="A160" s="44"/>
      <c r="B160" s="23"/>
      <c r="C160" s="25"/>
      <c r="D160" s="25"/>
      <c r="E160" s="6">
        <f t="shared" si="3"/>
        <v>178</v>
      </c>
      <c r="F160" s="15" t="s">
        <v>207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"/>
    </row>
    <row r="161" spans="1:12" ht="12.75">
      <c r="A161" s="44"/>
      <c r="B161" s="23"/>
      <c r="C161" s="20" t="s">
        <v>86</v>
      </c>
      <c r="D161" s="22"/>
      <c r="E161" s="6">
        <f>E160+1</f>
        <v>179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"/>
    </row>
    <row r="162" spans="1:12" ht="12.75">
      <c r="A162" s="44"/>
      <c r="B162" s="23"/>
      <c r="C162" s="31"/>
      <c r="D162" s="31"/>
      <c r="E162" s="6">
        <f>E161+1</f>
        <v>180</v>
      </c>
      <c r="F162" s="15" t="s">
        <v>205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"/>
    </row>
    <row r="163" spans="1:12" ht="12.75">
      <c r="A163" s="44"/>
      <c r="B163" s="23"/>
      <c r="C163" s="22" t="s">
        <v>200</v>
      </c>
      <c r="D163" s="22">
        <v>19</v>
      </c>
      <c r="E163" s="6">
        <f>E162+1</f>
        <v>181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"/>
    </row>
    <row r="164" spans="1:12" ht="12.75">
      <c r="A164" s="44"/>
      <c r="B164" s="23"/>
      <c r="C164" s="23"/>
      <c r="D164" s="23"/>
      <c r="E164" s="6">
        <f>E163+1</f>
        <v>182</v>
      </c>
      <c r="F164" s="15">
        <v>0</v>
      </c>
      <c r="G164" s="15" t="s">
        <v>85</v>
      </c>
      <c r="H164" s="15" t="s">
        <v>85</v>
      </c>
      <c r="I164" s="15">
        <v>0</v>
      </c>
      <c r="J164" s="15">
        <v>0</v>
      </c>
      <c r="K164" s="15">
        <v>0</v>
      </c>
      <c r="L164" s="1"/>
    </row>
    <row r="165" spans="1:12" ht="12.75">
      <c r="A165" s="44"/>
      <c r="B165" s="23"/>
      <c r="C165" s="24"/>
      <c r="D165" s="24"/>
      <c r="E165" s="6">
        <f>E164+1</f>
        <v>183</v>
      </c>
      <c r="F165" s="15" t="s">
        <v>208</v>
      </c>
      <c r="G165" s="15" t="s">
        <v>208</v>
      </c>
      <c r="H165" s="15" t="s">
        <v>208</v>
      </c>
      <c r="I165" s="15" t="s">
        <v>208</v>
      </c>
      <c r="J165" s="15">
        <v>0</v>
      </c>
      <c r="K165" s="15">
        <v>0</v>
      </c>
      <c r="L165" s="1"/>
    </row>
    <row r="166" spans="1:12" ht="12.75">
      <c r="A166" s="44"/>
      <c r="B166" s="19" t="s">
        <v>87</v>
      </c>
      <c r="C166" s="25" t="s">
        <v>88</v>
      </c>
      <c r="D166" s="25"/>
      <c r="E166" s="6">
        <f aca="true" t="shared" si="4" ref="E166:E185">E165+1</f>
        <v>184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"/>
    </row>
    <row r="167" spans="1:12" ht="12.75">
      <c r="A167" s="44"/>
      <c r="B167" s="19"/>
      <c r="C167" s="25"/>
      <c r="D167" s="25"/>
      <c r="E167" s="6">
        <f>E166+1</f>
        <v>185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"/>
    </row>
    <row r="168" spans="1:12" ht="12.75">
      <c r="A168" s="44"/>
      <c r="B168" s="19"/>
      <c r="C168" s="25" t="s">
        <v>89</v>
      </c>
      <c r="D168" s="25"/>
      <c r="E168" s="6">
        <f t="shared" si="4"/>
        <v>186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"/>
    </row>
    <row r="169" spans="1:12" ht="12.75">
      <c r="A169" s="44"/>
      <c r="B169" s="19"/>
      <c r="C169" s="25"/>
      <c r="D169" s="25"/>
      <c r="E169" s="6">
        <f t="shared" si="4"/>
        <v>187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"/>
    </row>
    <row r="170" spans="1:12" ht="12.75">
      <c r="A170" s="44" t="s">
        <v>90</v>
      </c>
      <c r="B170" s="19" t="s">
        <v>91</v>
      </c>
      <c r="C170" s="25" t="s">
        <v>92</v>
      </c>
      <c r="D170" s="25"/>
      <c r="E170" s="6">
        <f t="shared" si="4"/>
        <v>188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"/>
    </row>
    <row r="171" spans="1:12" ht="12.75">
      <c r="A171" s="44"/>
      <c r="B171" s="19"/>
      <c r="C171" s="25"/>
      <c r="D171" s="25"/>
      <c r="E171" s="6">
        <f t="shared" si="4"/>
        <v>189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"/>
    </row>
    <row r="172" spans="1:12" ht="12.75">
      <c r="A172" s="44"/>
      <c r="B172" s="19"/>
      <c r="C172" s="25" t="s">
        <v>93</v>
      </c>
      <c r="D172" s="25"/>
      <c r="E172" s="6">
        <f t="shared" si="4"/>
        <v>190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"/>
    </row>
    <row r="173" spans="1:12" ht="12.75">
      <c r="A173" s="44"/>
      <c r="B173" s="19"/>
      <c r="C173" s="25"/>
      <c r="D173" s="25"/>
      <c r="E173" s="6">
        <f t="shared" si="4"/>
        <v>191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"/>
    </row>
    <row r="174" spans="1:12" ht="12.75">
      <c r="A174" s="44"/>
      <c r="B174" s="19"/>
      <c r="C174" s="25"/>
      <c r="D174" s="25"/>
      <c r="E174" s="6">
        <f t="shared" si="4"/>
        <v>192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"/>
    </row>
    <row r="175" spans="1:12" ht="12.75">
      <c r="A175" s="44"/>
      <c r="B175" s="19"/>
      <c r="C175" s="25"/>
      <c r="D175" s="25"/>
      <c r="E175" s="6">
        <f t="shared" si="4"/>
        <v>193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"/>
    </row>
    <row r="176" spans="1:12" ht="12.75">
      <c r="A176" s="44"/>
      <c r="B176" s="19"/>
      <c r="C176" s="25"/>
      <c r="D176" s="25"/>
      <c r="E176" s="6">
        <f t="shared" si="4"/>
        <v>194</v>
      </c>
      <c r="F176" s="15">
        <v>0</v>
      </c>
      <c r="G176" s="15" t="s">
        <v>94</v>
      </c>
      <c r="H176" s="15" t="s">
        <v>94</v>
      </c>
      <c r="I176" s="15">
        <v>0</v>
      </c>
      <c r="J176" s="15">
        <v>0</v>
      </c>
      <c r="K176" s="15">
        <v>0</v>
      </c>
      <c r="L176" s="1"/>
    </row>
    <row r="177" spans="1:12" ht="12.75">
      <c r="A177" s="44"/>
      <c r="B177" s="19"/>
      <c r="C177" s="7" t="s">
        <v>95</v>
      </c>
      <c r="D177" s="7"/>
      <c r="E177" s="6">
        <f t="shared" si="4"/>
        <v>195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"/>
    </row>
    <row r="178" spans="1:12" ht="12.75">
      <c r="A178" s="44"/>
      <c r="B178" s="19"/>
      <c r="C178" s="25" t="s">
        <v>96</v>
      </c>
      <c r="D178" s="25">
        <v>20</v>
      </c>
      <c r="E178" s="6">
        <f t="shared" si="4"/>
        <v>196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"/>
    </row>
    <row r="179" spans="1:12" ht="12.75">
      <c r="A179" s="44"/>
      <c r="B179" s="19"/>
      <c r="C179" s="25"/>
      <c r="D179" s="25"/>
      <c r="E179" s="6">
        <f t="shared" si="4"/>
        <v>197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"/>
    </row>
    <row r="180" spans="1:12" ht="12.75">
      <c r="A180" s="44"/>
      <c r="B180" s="19"/>
      <c r="C180" s="25"/>
      <c r="D180" s="25"/>
      <c r="E180" s="6">
        <f t="shared" si="4"/>
        <v>198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"/>
    </row>
    <row r="181" spans="1:12" ht="12.75">
      <c r="A181" s="44"/>
      <c r="B181" s="19"/>
      <c r="C181" s="25"/>
      <c r="D181" s="25"/>
      <c r="E181" s="6">
        <f t="shared" si="4"/>
        <v>199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"/>
    </row>
    <row r="182" spans="1:12" ht="12.75">
      <c r="A182" s="44"/>
      <c r="B182" s="19"/>
      <c r="C182" s="25" t="s">
        <v>97</v>
      </c>
      <c r="D182" s="25"/>
      <c r="E182" s="6">
        <f t="shared" si="4"/>
        <v>200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"/>
    </row>
    <row r="183" spans="1:12" ht="12.75">
      <c r="A183" s="44"/>
      <c r="B183" s="19"/>
      <c r="C183" s="25"/>
      <c r="D183" s="25"/>
      <c r="E183" s="6">
        <f t="shared" si="4"/>
        <v>201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"/>
    </row>
    <row r="184" spans="1:12" ht="12.75">
      <c r="A184" s="44"/>
      <c r="B184" s="19"/>
      <c r="C184" s="25"/>
      <c r="D184" s="25"/>
      <c r="E184" s="6">
        <f t="shared" si="4"/>
        <v>202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"/>
    </row>
    <row r="185" spans="1:12" ht="12.75">
      <c r="A185" s="44"/>
      <c r="B185" s="19"/>
      <c r="C185" s="25"/>
      <c r="D185" s="25"/>
      <c r="E185" s="6">
        <f t="shared" si="4"/>
        <v>203</v>
      </c>
      <c r="F185" s="15">
        <v>0</v>
      </c>
      <c r="G185" s="15" t="s">
        <v>243</v>
      </c>
      <c r="H185" s="15" t="s">
        <v>243</v>
      </c>
      <c r="I185" s="15">
        <v>0</v>
      </c>
      <c r="J185" s="15">
        <v>0</v>
      </c>
      <c r="K185" s="15">
        <v>0</v>
      </c>
      <c r="L185" s="1"/>
    </row>
    <row r="186" spans="1:12" ht="12.75" customHeight="1">
      <c r="A186" s="44"/>
      <c r="B186" s="19" t="s">
        <v>98</v>
      </c>
      <c r="C186" s="22" t="s">
        <v>99</v>
      </c>
      <c r="D186" s="22"/>
      <c r="E186" s="6">
        <f aca="true" t="shared" si="5" ref="E186:E197">E185+1</f>
        <v>204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"/>
    </row>
    <row r="187" spans="1:12" ht="12.75">
      <c r="A187" s="44"/>
      <c r="B187" s="19"/>
      <c r="C187" s="27"/>
      <c r="D187" s="27"/>
      <c r="E187" s="6">
        <f t="shared" si="5"/>
        <v>205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"/>
    </row>
    <row r="188" spans="1:12" ht="12.75">
      <c r="A188" s="44"/>
      <c r="B188" s="19"/>
      <c r="C188" s="22" t="s">
        <v>100</v>
      </c>
      <c r="D188" s="22">
        <v>21</v>
      </c>
      <c r="E188" s="6">
        <f t="shared" si="5"/>
        <v>206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"/>
    </row>
    <row r="189" spans="1:12" ht="12.75">
      <c r="A189" s="44"/>
      <c r="B189" s="19"/>
      <c r="C189" s="27"/>
      <c r="D189" s="24"/>
      <c r="E189" s="6">
        <f t="shared" si="5"/>
        <v>207</v>
      </c>
      <c r="F189" s="15" t="s">
        <v>210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"/>
    </row>
    <row r="190" spans="1:12" ht="12.75">
      <c r="A190" s="44"/>
      <c r="B190" s="19"/>
      <c r="C190" s="7" t="s">
        <v>101</v>
      </c>
      <c r="E190" s="6">
        <f t="shared" si="5"/>
        <v>208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"/>
    </row>
    <row r="191" spans="1:12" ht="12.75">
      <c r="A191" s="44"/>
      <c r="B191" s="19"/>
      <c r="C191" s="25" t="s">
        <v>102</v>
      </c>
      <c r="D191" s="25"/>
      <c r="E191" s="6">
        <f t="shared" si="5"/>
        <v>209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"/>
    </row>
    <row r="192" spans="1:12" ht="12.75">
      <c r="A192" s="44"/>
      <c r="B192" s="19"/>
      <c r="C192" s="25"/>
      <c r="D192" s="25"/>
      <c r="E192" s="6">
        <f t="shared" si="5"/>
        <v>210</v>
      </c>
      <c r="F192" s="15" t="s">
        <v>197</v>
      </c>
      <c r="G192" s="15" t="s">
        <v>197</v>
      </c>
      <c r="H192" s="15" t="s">
        <v>197</v>
      </c>
      <c r="I192" s="15">
        <v>0</v>
      </c>
      <c r="J192" s="15">
        <v>0</v>
      </c>
      <c r="K192" s="15">
        <v>0</v>
      </c>
      <c r="L192" s="1"/>
    </row>
    <row r="193" spans="1:12" ht="12.75">
      <c r="A193" s="44"/>
      <c r="B193" s="19"/>
      <c r="C193" s="7" t="s">
        <v>103</v>
      </c>
      <c r="D193" s="7"/>
      <c r="E193" s="6">
        <f t="shared" si="5"/>
        <v>211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"/>
    </row>
    <row r="194" spans="1:12" ht="12.75">
      <c r="A194" s="44"/>
      <c r="B194" s="19"/>
      <c r="C194" s="25" t="s">
        <v>104</v>
      </c>
      <c r="D194" s="32">
        <v>22</v>
      </c>
      <c r="E194" s="6">
        <f t="shared" si="5"/>
        <v>212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"/>
    </row>
    <row r="195" spans="1:12" ht="12.75">
      <c r="A195" s="44"/>
      <c r="B195" s="19"/>
      <c r="C195" s="26"/>
      <c r="D195" s="33"/>
      <c r="E195" s="6">
        <f t="shared" si="5"/>
        <v>213</v>
      </c>
      <c r="F195" s="15" t="s">
        <v>198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"/>
    </row>
    <row r="196" spans="1:12" ht="12.75">
      <c r="A196" s="44"/>
      <c r="B196" s="19"/>
      <c r="C196" s="26"/>
      <c r="D196" s="34"/>
      <c r="E196" s="6">
        <f t="shared" si="5"/>
        <v>214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"/>
    </row>
    <row r="197" spans="1:12" ht="12.75">
      <c r="A197" s="44"/>
      <c r="B197" s="19"/>
      <c r="C197" s="25" t="s">
        <v>105</v>
      </c>
      <c r="D197" s="35"/>
      <c r="E197" s="6">
        <f t="shared" si="5"/>
        <v>215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"/>
    </row>
    <row r="198" spans="1:12" ht="12.75">
      <c r="A198" s="44"/>
      <c r="B198" s="19"/>
      <c r="C198" s="26"/>
      <c r="D198" s="36"/>
      <c r="E198" s="6">
        <f aca="true" t="shared" si="6" ref="E198:E229">E197+1</f>
        <v>216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"/>
    </row>
    <row r="199" spans="1:12" ht="12.75">
      <c r="A199" s="44"/>
      <c r="B199" s="19"/>
      <c r="C199" s="22" t="s">
        <v>201</v>
      </c>
      <c r="D199" s="22">
        <v>23</v>
      </c>
      <c r="E199" s="6">
        <f t="shared" si="6"/>
        <v>217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"/>
    </row>
    <row r="200" spans="1:12" ht="12.75">
      <c r="A200" s="44"/>
      <c r="B200" s="19"/>
      <c r="C200" s="23"/>
      <c r="D200" s="23"/>
      <c r="E200" s="6">
        <f t="shared" si="6"/>
        <v>218</v>
      </c>
      <c r="F200" s="15">
        <v>0</v>
      </c>
      <c r="G200" s="15"/>
      <c r="H200" s="15"/>
      <c r="I200" s="15">
        <v>0</v>
      </c>
      <c r="J200" s="15">
        <v>0</v>
      </c>
      <c r="K200" s="15">
        <v>0</v>
      </c>
      <c r="L200" s="1"/>
    </row>
    <row r="201" spans="1:12" ht="12.75">
      <c r="A201" s="44"/>
      <c r="B201" s="19"/>
      <c r="C201" s="24"/>
      <c r="D201" s="24"/>
      <c r="E201" s="6">
        <f t="shared" si="6"/>
        <v>219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"/>
    </row>
    <row r="202" spans="1:12" ht="12.75">
      <c r="A202" s="44"/>
      <c r="B202" s="19" t="s">
        <v>106</v>
      </c>
      <c r="C202" s="22" t="s">
        <v>107</v>
      </c>
      <c r="D202" s="22"/>
      <c r="E202" s="6">
        <f t="shared" si="6"/>
        <v>220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"/>
    </row>
    <row r="203" spans="1:12" ht="12.75">
      <c r="A203" s="44"/>
      <c r="B203" s="19"/>
      <c r="C203" s="28"/>
      <c r="D203" s="28"/>
      <c r="E203" s="6">
        <f t="shared" si="6"/>
        <v>221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"/>
    </row>
    <row r="204" spans="1:12" ht="12.75">
      <c r="A204" s="44"/>
      <c r="B204" s="19"/>
      <c r="C204" s="27"/>
      <c r="D204" s="27"/>
      <c r="E204" s="6">
        <f t="shared" si="6"/>
        <v>222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"/>
    </row>
    <row r="205" spans="1:12" ht="12.75">
      <c r="A205" s="44"/>
      <c r="B205" s="19"/>
      <c r="C205" s="25" t="s">
        <v>108</v>
      </c>
      <c r="D205" s="25"/>
      <c r="E205" s="6">
        <f t="shared" si="6"/>
        <v>223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"/>
    </row>
    <row r="206" spans="1:12" ht="12.75">
      <c r="A206" s="44"/>
      <c r="B206" s="19"/>
      <c r="C206" s="25"/>
      <c r="D206" s="25"/>
      <c r="E206" s="6">
        <f t="shared" si="6"/>
        <v>224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"/>
    </row>
    <row r="207" spans="1:12" ht="12.75">
      <c r="A207" s="44"/>
      <c r="B207" s="19"/>
      <c r="C207" s="22" t="s">
        <v>109</v>
      </c>
      <c r="D207" s="22"/>
      <c r="E207" s="6">
        <f t="shared" si="6"/>
        <v>225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"/>
    </row>
    <row r="208" spans="1:12" ht="12.75">
      <c r="A208" s="44"/>
      <c r="B208" s="19"/>
      <c r="C208" s="28"/>
      <c r="D208" s="28"/>
      <c r="E208" s="6">
        <f t="shared" si="6"/>
        <v>226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"/>
    </row>
    <row r="209" spans="1:12" ht="12.75">
      <c r="A209" s="44"/>
      <c r="B209" s="19"/>
      <c r="C209" s="27"/>
      <c r="D209" s="27"/>
      <c r="E209" s="6">
        <f t="shared" si="6"/>
        <v>227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"/>
    </row>
    <row r="210" spans="1:12" ht="12.75">
      <c r="A210" s="44"/>
      <c r="B210" s="19"/>
      <c r="C210" s="7" t="s">
        <v>110</v>
      </c>
      <c r="D210" s="7"/>
      <c r="E210" s="6">
        <f t="shared" si="6"/>
        <v>228</v>
      </c>
      <c r="F210" s="15">
        <v>0</v>
      </c>
      <c r="G210" s="17" t="s">
        <v>244</v>
      </c>
      <c r="H210" s="17" t="s">
        <v>245</v>
      </c>
      <c r="I210" s="17" t="s">
        <v>245</v>
      </c>
      <c r="J210" s="15">
        <v>0</v>
      </c>
      <c r="K210" s="15">
        <v>0</v>
      </c>
      <c r="L210" s="1"/>
    </row>
    <row r="211" spans="1:12" ht="12.75">
      <c r="A211" s="44"/>
      <c r="B211" s="19"/>
      <c r="C211" s="22" t="s">
        <v>111</v>
      </c>
      <c r="D211" s="22"/>
      <c r="E211" s="6">
        <f t="shared" si="6"/>
        <v>229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"/>
    </row>
    <row r="212" spans="1:12" ht="12.75">
      <c r="A212" s="44"/>
      <c r="B212" s="19"/>
      <c r="C212" s="28"/>
      <c r="D212" s="28"/>
      <c r="E212" s="6">
        <f t="shared" si="6"/>
        <v>230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"/>
    </row>
    <row r="213" spans="1:12" ht="12.75">
      <c r="A213" s="44"/>
      <c r="B213" s="19"/>
      <c r="C213" s="22" t="s">
        <v>112</v>
      </c>
      <c r="D213" s="22">
        <v>24</v>
      </c>
      <c r="E213" s="6">
        <f t="shared" si="6"/>
        <v>231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"/>
    </row>
    <row r="214" spans="1:12" ht="12.75">
      <c r="A214" s="44"/>
      <c r="B214" s="19"/>
      <c r="C214" s="28"/>
      <c r="D214" s="28"/>
      <c r="E214" s="6">
        <f t="shared" si="6"/>
        <v>232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"/>
    </row>
    <row r="215" spans="1:12" ht="12.75">
      <c r="A215" s="44"/>
      <c r="B215" s="19"/>
      <c r="C215" s="28"/>
      <c r="D215" s="28"/>
      <c r="E215" s="6">
        <f t="shared" si="6"/>
        <v>233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"/>
    </row>
    <row r="216" spans="1:12" ht="12.75">
      <c r="A216" s="44"/>
      <c r="B216" s="19"/>
      <c r="C216" s="28"/>
      <c r="D216" s="28"/>
      <c r="E216" s="6">
        <f t="shared" si="6"/>
        <v>234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"/>
    </row>
    <row r="217" spans="1:12" ht="12.75">
      <c r="A217" s="44"/>
      <c r="B217" s="19"/>
      <c r="C217" s="27"/>
      <c r="D217" s="27"/>
      <c r="E217" s="6">
        <f t="shared" si="6"/>
        <v>235</v>
      </c>
      <c r="F217" s="15" t="s">
        <v>113</v>
      </c>
      <c r="G217" s="15" t="s">
        <v>251</v>
      </c>
      <c r="H217" s="15" t="s">
        <v>113</v>
      </c>
      <c r="I217" s="15">
        <v>0</v>
      </c>
      <c r="J217" s="15">
        <v>0</v>
      </c>
      <c r="K217" s="15">
        <v>0</v>
      </c>
      <c r="L217" s="1"/>
    </row>
    <row r="218" spans="1:12" ht="12.75">
      <c r="A218" s="44"/>
      <c r="B218" s="19"/>
      <c r="C218" s="22" t="s">
        <v>114</v>
      </c>
      <c r="D218" s="22"/>
      <c r="E218" s="6">
        <f t="shared" si="6"/>
        <v>236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"/>
    </row>
    <row r="219" spans="1:12" ht="12.75">
      <c r="A219" s="44"/>
      <c r="B219" s="19"/>
      <c r="C219" s="42"/>
      <c r="D219" s="42"/>
      <c r="E219" s="6">
        <f t="shared" si="6"/>
        <v>237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"/>
    </row>
    <row r="220" spans="1:12" ht="12.75">
      <c r="A220" s="44"/>
      <c r="B220" s="19"/>
      <c r="C220" s="22" t="s">
        <v>115</v>
      </c>
      <c r="D220" s="22"/>
      <c r="E220" s="6">
        <f t="shared" si="6"/>
        <v>238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"/>
    </row>
    <row r="221" spans="1:12" ht="12.75">
      <c r="A221" s="44"/>
      <c r="B221" s="19"/>
      <c r="C221" s="42"/>
      <c r="D221" s="42"/>
      <c r="E221" s="6">
        <f t="shared" si="6"/>
        <v>239</v>
      </c>
      <c r="F221" s="15">
        <v>0</v>
      </c>
      <c r="G221" s="15" t="s">
        <v>125</v>
      </c>
      <c r="H221" s="15" t="s">
        <v>125</v>
      </c>
      <c r="I221" s="15">
        <v>0</v>
      </c>
      <c r="J221" s="15">
        <v>0</v>
      </c>
      <c r="K221" s="15">
        <v>0</v>
      </c>
      <c r="L221" s="1"/>
    </row>
    <row r="222" spans="1:12" ht="12.75">
      <c r="A222" s="44"/>
      <c r="B222" s="19"/>
      <c r="C222" s="7" t="s">
        <v>117</v>
      </c>
      <c r="D222" s="7"/>
      <c r="E222" s="6">
        <f t="shared" si="6"/>
        <v>240</v>
      </c>
      <c r="F222" s="15" t="s">
        <v>120</v>
      </c>
      <c r="G222" s="15" t="s">
        <v>120</v>
      </c>
      <c r="H222" s="15" t="s">
        <v>120</v>
      </c>
      <c r="I222" s="15">
        <v>0</v>
      </c>
      <c r="J222" s="15">
        <v>0</v>
      </c>
      <c r="K222" s="15">
        <v>0</v>
      </c>
      <c r="L222" s="1"/>
    </row>
    <row r="223" spans="1:12" ht="12.75">
      <c r="A223" s="44"/>
      <c r="B223" s="19"/>
      <c r="C223" s="22" t="s">
        <v>118</v>
      </c>
      <c r="D223" s="22"/>
      <c r="E223" s="6">
        <f t="shared" si="6"/>
        <v>241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"/>
    </row>
    <row r="224" spans="1:12" ht="12.75">
      <c r="A224" s="44"/>
      <c r="B224" s="19"/>
      <c r="C224" s="42"/>
      <c r="D224" s="42"/>
      <c r="E224" s="6">
        <f t="shared" si="6"/>
        <v>242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"/>
    </row>
    <row r="225" spans="1:12" ht="12.75">
      <c r="A225" s="44"/>
      <c r="B225" s="19"/>
      <c r="C225" s="22" t="s">
        <v>119</v>
      </c>
      <c r="D225" s="22"/>
      <c r="E225" s="6">
        <f t="shared" si="6"/>
        <v>243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"/>
    </row>
    <row r="226" spans="1:12" ht="12.75">
      <c r="A226" s="44"/>
      <c r="B226" s="19"/>
      <c r="C226" s="42"/>
      <c r="D226" s="42"/>
      <c r="E226" s="6">
        <f t="shared" si="6"/>
        <v>244</v>
      </c>
      <c r="F226" s="15" t="s">
        <v>116</v>
      </c>
      <c r="G226" s="15" t="s">
        <v>116</v>
      </c>
      <c r="H226" s="15" t="s">
        <v>116</v>
      </c>
      <c r="I226" s="15">
        <v>0</v>
      </c>
      <c r="J226" s="15">
        <v>0</v>
      </c>
      <c r="K226" s="15">
        <v>0</v>
      </c>
      <c r="L226" s="1"/>
    </row>
    <row r="227" spans="1:12" ht="12.75">
      <c r="A227" s="44"/>
      <c r="B227" s="19"/>
      <c r="C227" s="22" t="s">
        <v>121</v>
      </c>
      <c r="D227" s="22"/>
      <c r="E227" s="6">
        <f t="shared" si="6"/>
        <v>245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"/>
    </row>
    <row r="228" spans="1:12" ht="12.75">
      <c r="A228" s="44"/>
      <c r="B228" s="19"/>
      <c r="C228" s="42"/>
      <c r="D228" s="42"/>
      <c r="E228" s="6">
        <f t="shared" si="6"/>
        <v>246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"/>
    </row>
    <row r="229" spans="1:12" ht="12.75">
      <c r="A229" s="44"/>
      <c r="B229" s="19"/>
      <c r="C229" s="22" t="s">
        <v>122</v>
      </c>
      <c r="D229" s="22"/>
      <c r="E229" s="6">
        <f t="shared" si="6"/>
        <v>247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"/>
    </row>
    <row r="230" spans="1:12" ht="12.75">
      <c r="A230" s="44"/>
      <c r="B230" s="19"/>
      <c r="C230" s="28"/>
      <c r="D230" s="28"/>
      <c r="E230" s="6">
        <f>E229+1</f>
        <v>248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"/>
    </row>
    <row r="231" spans="1:12" ht="12.75">
      <c r="A231" s="44"/>
      <c r="B231" s="19"/>
      <c r="C231" s="42"/>
      <c r="D231" s="42"/>
      <c r="E231" s="6">
        <f>E230+1</f>
        <v>249</v>
      </c>
      <c r="F231" s="15">
        <v>0</v>
      </c>
      <c r="G231" s="15" t="s">
        <v>253</v>
      </c>
      <c r="H231" s="15" t="s">
        <v>254</v>
      </c>
      <c r="I231" s="17">
        <v>0</v>
      </c>
      <c r="J231" s="15">
        <v>0</v>
      </c>
      <c r="K231" s="15">
        <v>0</v>
      </c>
      <c r="L231" s="1"/>
    </row>
    <row r="232" spans="1:12" ht="12.75">
      <c r="A232" s="44"/>
      <c r="B232" s="19"/>
      <c r="C232" s="7" t="s">
        <v>123</v>
      </c>
      <c r="D232" s="7"/>
      <c r="E232" s="6">
        <f aca="true" t="shared" si="7" ref="E232:E263">E231+1</f>
        <v>250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"/>
    </row>
    <row r="233" spans="1:12" ht="12.75">
      <c r="A233" s="44"/>
      <c r="B233" s="19"/>
      <c r="C233" s="22" t="s">
        <v>124</v>
      </c>
      <c r="D233" s="22"/>
      <c r="E233" s="6">
        <f t="shared" si="7"/>
        <v>251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"/>
    </row>
    <row r="234" spans="1:12" ht="12.75">
      <c r="A234" s="44"/>
      <c r="B234" s="19"/>
      <c r="C234" s="42"/>
      <c r="D234" s="42"/>
      <c r="E234" s="6">
        <f t="shared" si="7"/>
        <v>252</v>
      </c>
      <c r="F234" s="15">
        <v>0</v>
      </c>
      <c r="G234" s="15" t="s">
        <v>252</v>
      </c>
      <c r="H234" s="15" t="s">
        <v>241</v>
      </c>
      <c r="I234" s="15">
        <v>0</v>
      </c>
      <c r="J234" s="15">
        <v>0</v>
      </c>
      <c r="K234" s="15">
        <v>0</v>
      </c>
      <c r="L234" s="1"/>
    </row>
    <row r="235" spans="1:12" ht="12.75">
      <c r="A235" s="44"/>
      <c r="B235" s="19"/>
      <c r="C235" s="7" t="s">
        <v>126</v>
      </c>
      <c r="D235" s="7"/>
      <c r="E235" s="6">
        <f t="shared" si="7"/>
        <v>253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"/>
    </row>
    <row r="236" spans="1:12" ht="12.75">
      <c r="A236" s="44"/>
      <c r="B236" s="19"/>
      <c r="C236" s="22" t="s">
        <v>127</v>
      </c>
      <c r="D236" s="22">
        <v>25</v>
      </c>
      <c r="E236" s="6">
        <f t="shared" si="7"/>
        <v>254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"/>
    </row>
    <row r="237" spans="1:12" ht="12.75">
      <c r="A237" s="44"/>
      <c r="B237" s="19"/>
      <c r="C237" s="28"/>
      <c r="D237" s="28"/>
      <c r="E237" s="6">
        <f t="shared" si="7"/>
        <v>255</v>
      </c>
      <c r="F237" s="15" t="s">
        <v>240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"/>
    </row>
    <row r="238" spans="1:12" ht="12.75">
      <c r="A238" s="44"/>
      <c r="B238" s="19"/>
      <c r="C238" s="7" t="s">
        <v>128</v>
      </c>
      <c r="D238" s="7"/>
      <c r="E238" s="6">
        <f t="shared" si="7"/>
        <v>256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"/>
    </row>
    <row r="239" spans="1:12" ht="12.75">
      <c r="A239" s="44"/>
      <c r="B239" s="19" t="s">
        <v>129</v>
      </c>
      <c r="C239" s="22" t="s">
        <v>130</v>
      </c>
      <c r="D239" s="22"/>
      <c r="E239" s="6">
        <f t="shared" si="7"/>
        <v>257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"/>
    </row>
    <row r="240" spans="1:12" ht="12.75">
      <c r="A240" s="44"/>
      <c r="B240" s="19"/>
      <c r="C240" s="28"/>
      <c r="D240" s="28"/>
      <c r="E240" s="6">
        <f t="shared" si="7"/>
        <v>258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"/>
    </row>
    <row r="241" spans="1:12" ht="12.75">
      <c r="A241" s="44"/>
      <c r="B241" s="19"/>
      <c r="C241" s="27"/>
      <c r="D241" s="27"/>
      <c r="E241" s="6">
        <f t="shared" si="7"/>
        <v>259</v>
      </c>
      <c r="F241" s="15">
        <v>0</v>
      </c>
      <c r="G241" s="15" t="s">
        <v>131</v>
      </c>
      <c r="H241" s="15" t="s">
        <v>131</v>
      </c>
      <c r="I241" s="15">
        <v>0</v>
      </c>
      <c r="J241" s="15">
        <v>0</v>
      </c>
      <c r="K241" s="15">
        <v>0</v>
      </c>
      <c r="L241" s="1"/>
    </row>
    <row r="242" spans="1:12" ht="12.75">
      <c r="A242" s="44"/>
      <c r="B242" s="19"/>
      <c r="C242" s="22" t="s">
        <v>132</v>
      </c>
      <c r="D242" s="22"/>
      <c r="E242" s="6">
        <f t="shared" si="7"/>
        <v>260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"/>
    </row>
    <row r="243" spans="1:12" ht="12.75">
      <c r="A243" s="44"/>
      <c r="B243" s="19"/>
      <c r="C243" s="27"/>
      <c r="D243" s="27"/>
      <c r="E243" s="6">
        <f t="shared" si="7"/>
        <v>261</v>
      </c>
      <c r="F243" s="15">
        <v>0</v>
      </c>
      <c r="G243" s="15" t="s">
        <v>133</v>
      </c>
      <c r="H243" s="15" t="s">
        <v>133</v>
      </c>
      <c r="I243" s="15">
        <v>0</v>
      </c>
      <c r="J243" s="15">
        <v>0</v>
      </c>
      <c r="K243" s="15">
        <v>0</v>
      </c>
      <c r="L243" s="1"/>
    </row>
    <row r="244" spans="1:12" ht="12.75">
      <c r="A244" s="44"/>
      <c r="B244" s="19"/>
      <c r="C244" s="22" t="s">
        <v>134</v>
      </c>
      <c r="D244" s="22"/>
      <c r="E244" s="6">
        <f t="shared" si="7"/>
        <v>262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"/>
    </row>
    <row r="245" spans="1:12" ht="12.75">
      <c r="A245" s="44"/>
      <c r="B245" s="19"/>
      <c r="C245" s="27"/>
      <c r="D245" s="27"/>
      <c r="E245" s="6">
        <f t="shared" si="7"/>
        <v>263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"/>
    </row>
    <row r="246" spans="1:12" ht="12.75">
      <c r="A246" s="44"/>
      <c r="B246" s="19"/>
      <c r="C246" s="22" t="s">
        <v>135</v>
      </c>
      <c r="D246" s="22"/>
      <c r="E246" s="6">
        <f t="shared" si="7"/>
        <v>264</v>
      </c>
      <c r="F246" s="15">
        <v>0</v>
      </c>
      <c r="G246" s="15" t="s">
        <v>213</v>
      </c>
      <c r="H246" s="15" t="s">
        <v>213</v>
      </c>
      <c r="I246" s="15">
        <v>0</v>
      </c>
      <c r="J246" s="15">
        <v>0</v>
      </c>
      <c r="K246" s="15">
        <v>0</v>
      </c>
      <c r="L246" s="1"/>
    </row>
    <row r="247" spans="1:12" ht="12.75">
      <c r="A247" s="44"/>
      <c r="B247" s="19"/>
      <c r="C247" s="28"/>
      <c r="D247" s="28"/>
      <c r="E247" s="6">
        <f t="shared" si="7"/>
        <v>265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"/>
    </row>
    <row r="248" spans="1:12" ht="12.75">
      <c r="A248" s="44"/>
      <c r="B248" s="19"/>
      <c r="C248" s="27"/>
      <c r="D248" s="27"/>
      <c r="E248" s="6">
        <f t="shared" si="7"/>
        <v>266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"/>
    </row>
    <row r="249" spans="1:12" ht="12.75">
      <c r="A249" s="44"/>
      <c r="B249" s="19"/>
      <c r="C249" s="22" t="s">
        <v>136</v>
      </c>
      <c r="D249" s="22">
        <v>26</v>
      </c>
      <c r="E249" s="6">
        <f t="shared" si="7"/>
        <v>267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"/>
    </row>
    <row r="250" spans="1:12" ht="12.75">
      <c r="A250" s="44"/>
      <c r="B250" s="19"/>
      <c r="C250" s="28"/>
      <c r="D250" s="28"/>
      <c r="E250" s="6">
        <f t="shared" si="7"/>
        <v>268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"/>
    </row>
    <row r="251" spans="1:12" ht="12.75">
      <c r="A251" s="44"/>
      <c r="B251" s="19"/>
      <c r="C251" s="28"/>
      <c r="D251" s="28"/>
      <c r="E251" s="6">
        <f t="shared" si="7"/>
        <v>269</v>
      </c>
      <c r="F251" s="15">
        <v>0</v>
      </c>
      <c r="G251" s="15" t="s">
        <v>213</v>
      </c>
      <c r="H251" s="15" t="s">
        <v>213</v>
      </c>
      <c r="I251" s="15">
        <v>0</v>
      </c>
      <c r="J251" s="15">
        <v>0</v>
      </c>
      <c r="K251" s="15">
        <v>0</v>
      </c>
      <c r="L251" s="1"/>
    </row>
    <row r="252" spans="1:12" ht="12.75">
      <c r="A252" s="44"/>
      <c r="B252" s="19"/>
      <c r="C252" s="28"/>
      <c r="D252" s="28"/>
      <c r="E252" s="6">
        <f t="shared" si="7"/>
        <v>270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"/>
    </row>
    <row r="253" spans="1:12" ht="12.75">
      <c r="A253" s="44"/>
      <c r="B253" s="19"/>
      <c r="C253" s="27"/>
      <c r="D253" s="27"/>
      <c r="E253" s="6">
        <f t="shared" si="7"/>
        <v>271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"/>
    </row>
    <row r="254" spans="1:12" ht="12.75">
      <c r="A254" s="44"/>
      <c r="B254" s="19"/>
      <c r="C254" s="22" t="s">
        <v>137</v>
      </c>
      <c r="D254" s="22"/>
      <c r="E254" s="6">
        <f t="shared" si="7"/>
        <v>272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"/>
    </row>
    <row r="255" spans="1:12" ht="12.75">
      <c r="A255" s="44"/>
      <c r="B255" s="19"/>
      <c r="C255" s="27"/>
      <c r="D255" s="27"/>
      <c r="E255" s="6">
        <f t="shared" si="7"/>
        <v>273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"/>
    </row>
    <row r="256" spans="1:12" ht="12.75">
      <c r="A256" s="44"/>
      <c r="B256" s="19"/>
      <c r="C256" s="22" t="s">
        <v>138</v>
      </c>
      <c r="D256" s="22"/>
      <c r="E256" s="6">
        <f t="shared" si="7"/>
        <v>274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"/>
    </row>
    <row r="257" spans="1:12" ht="12.75">
      <c r="A257" s="44"/>
      <c r="B257" s="19"/>
      <c r="C257" s="27"/>
      <c r="D257" s="27"/>
      <c r="E257" s="6">
        <f t="shared" si="7"/>
        <v>275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"/>
    </row>
    <row r="258" spans="1:12" ht="12.75">
      <c r="A258" s="44"/>
      <c r="B258" s="19"/>
      <c r="C258" s="22" t="s">
        <v>139</v>
      </c>
      <c r="D258" s="22"/>
      <c r="E258" s="6">
        <f t="shared" si="7"/>
        <v>276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"/>
    </row>
    <row r="259" spans="1:12" ht="12.75">
      <c r="A259" s="44"/>
      <c r="B259" s="19"/>
      <c r="C259" s="27"/>
      <c r="D259" s="27"/>
      <c r="E259" s="6">
        <f t="shared" si="7"/>
        <v>277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"/>
    </row>
    <row r="260" spans="1:12" ht="12.75">
      <c r="A260" s="44"/>
      <c r="B260" s="19" t="s">
        <v>140</v>
      </c>
      <c r="C260" s="7" t="s">
        <v>141</v>
      </c>
      <c r="D260" s="7"/>
      <c r="E260" s="6">
        <f t="shared" si="7"/>
        <v>278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"/>
    </row>
    <row r="261" spans="1:12" ht="12.75">
      <c r="A261" s="44"/>
      <c r="B261" s="19"/>
      <c r="C261" s="22" t="s">
        <v>142</v>
      </c>
      <c r="D261" s="22">
        <v>27</v>
      </c>
      <c r="E261" s="6">
        <f t="shared" si="7"/>
        <v>279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"/>
    </row>
    <row r="262" spans="1:12" ht="12.75">
      <c r="A262" s="44"/>
      <c r="B262" s="19"/>
      <c r="C262" s="24"/>
      <c r="D262" s="24"/>
      <c r="E262" s="6">
        <f t="shared" si="7"/>
        <v>280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"/>
    </row>
    <row r="263" spans="1:12" ht="12.75">
      <c r="A263" s="44"/>
      <c r="B263" s="19"/>
      <c r="C263" s="8" t="s">
        <v>143</v>
      </c>
      <c r="D263" s="8"/>
      <c r="E263" s="6">
        <f t="shared" si="7"/>
        <v>281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"/>
    </row>
    <row r="264" spans="1:12" ht="12.75">
      <c r="A264" s="44"/>
      <c r="B264" s="19"/>
      <c r="C264" s="22" t="s">
        <v>144</v>
      </c>
      <c r="D264" s="20"/>
      <c r="E264" s="6">
        <f aca="true" t="shared" si="8" ref="E264:E269">E263+1</f>
        <v>282</v>
      </c>
      <c r="F264" s="15">
        <v>0</v>
      </c>
      <c r="G264" s="15" t="s">
        <v>146</v>
      </c>
      <c r="H264" s="15" t="s">
        <v>146</v>
      </c>
      <c r="I264" s="15">
        <v>0</v>
      </c>
      <c r="J264" s="15">
        <v>0</v>
      </c>
      <c r="K264" s="15">
        <v>0</v>
      </c>
      <c r="L264" s="1"/>
    </row>
    <row r="265" spans="1:12" ht="12.75">
      <c r="A265" s="44"/>
      <c r="B265" s="19"/>
      <c r="C265" s="24"/>
      <c r="D265" s="31"/>
      <c r="E265" s="6">
        <f t="shared" si="8"/>
        <v>283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"/>
    </row>
    <row r="266" spans="1:12" ht="12.75">
      <c r="A266" s="44"/>
      <c r="B266" s="19"/>
      <c r="C266" s="22" t="s">
        <v>145</v>
      </c>
      <c r="D266" s="22"/>
      <c r="E266" s="6">
        <f t="shared" si="8"/>
        <v>284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"/>
    </row>
    <row r="267" spans="1:12" ht="12.75">
      <c r="A267" s="44"/>
      <c r="B267" s="19"/>
      <c r="C267" s="27"/>
      <c r="D267" s="27"/>
      <c r="E267" s="6">
        <f t="shared" si="8"/>
        <v>285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"/>
    </row>
    <row r="268" spans="1:12" ht="12.75">
      <c r="A268" s="44"/>
      <c r="B268" s="19"/>
      <c r="C268" s="22" t="s">
        <v>147</v>
      </c>
      <c r="D268" s="35"/>
      <c r="E268" s="6">
        <f t="shared" si="8"/>
        <v>286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"/>
    </row>
    <row r="269" spans="1:12" ht="12.75">
      <c r="A269" s="44"/>
      <c r="B269" s="19"/>
      <c r="C269" s="24"/>
      <c r="D269" s="36"/>
      <c r="E269" s="6">
        <f t="shared" si="8"/>
        <v>287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"/>
    </row>
    <row r="270" spans="1:12" ht="12.75">
      <c r="A270" s="44"/>
      <c r="B270" s="19"/>
      <c r="C270" s="22" t="s">
        <v>148</v>
      </c>
      <c r="D270" s="22"/>
      <c r="E270" s="6">
        <f aca="true" t="shared" si="9" ref="E270:E323">E269+1</f>
        <v>288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"/>
    </row>
    <row r="271" spans="1:12" ht="12.75">
      <c r="A271" s="44"/>
      <c r="B271" s="19"/>
      <c r="C271" s="28"/>
      <c r="D271" s="28"/>
      <c r="E271" s="6">
        <f t="shared" si="9"/>
        <v>289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"/>
    </row>
    <row r="272" spans="1:12" ht="12.75">
      <c r="A272" s="44"/>
      <c r="B272" s="19"/>
      <c r="C272" s="27"/>
      <c r="D272" s="27"/>
      <c r="E272" s="6">
        <f t="shared" si="9"/>
        <v>290</v>
      </c>
      <c r="F272" s="15">
        <v>0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  <c r="L272" s="1"/>
    </row>
    <row r="273" spans="1:12" ht="12.75">
      <c r="A273" s="44"/>
      <c r="B273" s="19"/>
      <c r="C273" s="22" t="s">
        <v>149</v>
      </c>
      <c r="D273" s="22"/>
      <c r="E273" s="6">
        <f t="shared" si="9"/>
        <v>291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"/>
    </row>
    <row r="274" spans="1:12" ht="12.75">
      <c r="A274" s="44"/>
      <c r="B274" s="19"/>
      <c r="C274" s="28"/>
      <c r="D274" s="28"/>
      <c r="E274" s="6">
        <f t="shared" si="9"/>
        <v>292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  <c r="L274" s="1"/>
    </row>
    <row r="275" spans="1:12" ht="12.75">
      <c r="A275" s="44"/>
      <c r="B275" s="19" t="s">
        <v>150</v>
      </c>
      <c r="C275" s="22" t="s">
        <v>151</v>
      </c>
      <c r="D275" s="22"/>
      <c r="E275" s="6">
        <f t="shared" si="9"/>
        <v>293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"/>
    </row>
    <row r="276" spans="1:12" ht="12.75">
      <c r="A276" s="44"/>
      <c r="B276" s="19"/>
      <c r="C276" s="27"/>
      <c r="D276" s="27"/>
      <c r="E276" s="6">
        <f t="shared" si="9"/>
        <v>294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"/>
    </row>
    <row r="277" spans="1:12" ht="12.75">
      <c r="A277" s="44"/>
      <c r="B277" s="19"/>
      <c r="C277" s="22" t="s">
        <v>152</v>
      </c>
      <c r="D277" s="22"/>
      <c r="E277" s="6">
        <f t="shared" si="9"/>
        <v>295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"/>
    </row>
    <row r="278" spans="1:12" ht="12.75">
      <c r="A278" s="44"/>
      <c r="B278" s="19"/>
      <c r="C278" s="27"/>
      <c r="D278" s="27"/>
      <c r="E278" s="6">
        <f t="shared" si="9"/>
        <v>296</v>
      </c>
      <c r="F278" s="15" t="s">
        <v>231</v>
      </c>
      <c r="G278" s="15" t="s">
        <v>231</v>
      </c>
      <c r="H278" s="15" t="s">
        <v>231</v>
      </c>
      <c r="I278" s="15" t="s">
        <v>231</v>
      </c>
      <c r="J278" s="15">
        <v>0</v>
      </c>
      <c r="K278" s="15">
        <v>0</v>
      </c>
      <c r="L278" s="1"/>
    </row>
    <row r="279" spans="1:12" ht="12.75">
      <c r="A279" s="44"/>
      <c r="B279" s="19"/>
      <c r="C279" s="22" t="s">
        <v>153</v>
      </c>
      <c r="D279" s="22"/>
      <c r="E279" s="6">
        <f t="shared" si="9"/>
        <v>297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"/>
    </row>
    <row r="280" spans="1:12" ht="12.75">
      <c r="A280" s="44"/>
      <c r="B280" s="19"/>
      <c r="C280" s="27"/>
      <c r="D280" s="27"/>
      <c r="E280" s="6">
        <f t="shared" si="9"/>
        <v>298</v>
      </c>
      <c r="F280" s="15" t="s">
        <v>259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"/>
    </row>
    <row r="281" spans="1:12" ht="12.75">
      <c r="A281" s="44"/>
      <c r="B281" s="19"/>
      <c r="C281" s="22" t="s">
        <v>154</v>
      </c>
      <c r="D281" s="22">
        <v>28</v>
      </c>
      <c r="E281" s="6">
        <f t="shared" si="9"/>
        <v>299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"/>
    </row>
    <row r="282" spans="1:12" ht="12.75">
      <c r="A282" s="44"/>
      <c r="B282" s="19"/>
      <c r="C282" s="28"/>
      <c r="D282" s="28"/>
      <c r="E282" s="6">
        <f t="shared" si="9"/>
        <v>300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"/>
    </row>
    <row r="283" spans="1:12" ht="12.75">
      <c r="A283" s="44"/>
      <c r="B283" s="19"/>
      <c r="C283" s="27"/>
      <c r="D283" s="27"/>
      <c r="E283" s="6">
        <f t="shared" si="9"/>
        <v>301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"/>
    </row>
    <row r="284" spans="1:12" ht="12.75">
      <c r="A284" s="44"/>
      <c r="B284" s="19"/>
      <c r="C284" s="7" t="s">
        <v>155</v>
      </c>
      <c r="D284" s="7"/>
      <c r="E284" s="6">
        <f t="shared" si="9"/>
        <v>302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"/>
    </row>
    <row r="285" spans="1:12" ht="12.75">
      <c r="A285" s="44"/>
      <c r="B285" s="19"/>
      <c r="C285" s="22" t="s">
        <v>156</v>
      </c>
      <c r="D285" s="22"/>
      <c r="E285" s="6">
        <f t="shared" si="9"/>
        <v>303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"/>
    </row>
    <row r="286" spans="1:12" ht="12.75">
      <c r="A286" s="44"/>
      <c r="B286" s="19"/>
      <c r="C286" s="27"/>
      <c r="D286" s="27"/>
      <c r="E286" s="6">
        <f t="shared" si="9"/>
        <v>304</v>
      </c>
      <c r="F286" s="15" t="s">
        <v>232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"/>
    </row>
    <row r="287" spans="1:12" ht="12.75">
      <c r="A287" s="44"/>
      <c r="B287" s="19"/>
      <c r="C287" s="22" t="s">
        <v>157</v>
      </c>
      <c r="D287" s="22"/>
      <c r="E287" s="6">
        <f t="shared" si="9"/>
        <v>305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"/>
    </row>
    <row r="288" spans="1:12" ht="12.75">
      <c r="A288" s="44"/>
      <c r="B288" s="19"/>
      <c r="C288" s="27"/>
      <c r="D288" s="27"/>
      <c r="E288" s="6">
        <f t="shared" si="9"/>
        <v>306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"/>
    </row>
    <row r="289" spans="1:12" ht="12.75">
      <c r="A289" s="44"/>
      <c r="B289" s="19"/>
      <c r="C289" s="22" t="s">
        <v>158</v>
      </c>
      <c r="D289" s="22"/>
      <c r="E289" s="6">
        <f t="shared" si="9"/>
        <v>307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"/>
    </row>
    <row r="290" spans="1:12" ht="12.75">
      <c r="A290" s="44"/>
      <c r="B290" s="19"/>
      <c r="C290" s="27"/>
      <c r="D290" s="27"/>
      <c r="E290" s="6">
        <f t="shared" si="9"/>
        <v>308</v>
      </c>
      <c r="F290" s="15" t="s">
        <v>209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"/>
    </row>
    <row r="291" spans="1:12" ht="12.75">
      <c r="A291" s="44"/>
      <c r="B291" s="19"/>
      <c r="C291" s="22" t="s">
        <v>159</v>
      </c>
      <c r="D291" s="22"/>
      <c r="E291" s="6">
        <f t="shared" si="9"/>
        <v>309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"/>
    </row>
    <row r="292" spans="1:12" ht="12.75">
      <c r="A292" s="44"/>
      <c r="B292" s="19"/>
      <c r="C292" s="28"/>
      <c r="D292" s="28"/>
      <c r="E292" s="6">
        <f t="shared" si="9"/>
        <v>310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"/>
    </row>
    <row r="293" spans="1:12" ht="12.75">
      <c r="A293" s="44"/>
      <c r="B293" s="19"/>
      <c r="C293" s="27"/>
      <c r="D293" s="27"/>
      <c r="E293" s="6">
        <f t="shared" si="9"/>
        <v>311</v>
      </c>
      <c r="F293" s="15" t="s">
        <v>229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"/>
    </row>
    <row r="294" spans="1:12" ht="12.75">
      <c r="A294" s="44"/>
      <c r="B294" s="19"/>
      <c r="C294" s="22" t="s">
        <v>160</v>
      </c>
      <c r="D294" s="22">
        <v>29</v>
      </c>
      <c r="E294" s="6">
        <f t="shared" si="9"/>
        <v>312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"/>
    </row>
    <row r="295" spans="1:12" ht="12.75">
      <c r="A295" s="44"/>
      <c r="B295" s="19"/>
      <c r="C295" s="27"/>
      <c r="D295" s="27"/>
      <c r="E295" s="6">
        <f t="shared" si="9"/>
        <v>313</v>
      </c>
      <c r="F295" s="15" t="s">
        <v>229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"/>
    </row>
    <row r="296" spans="1:12" ht="12.75">
      <c r="A296" s="44"/>
      <c r="B296" s="19"/>
      <c r="C296" s="22" t="s">
        <v>161</v>
      </c>
      <c r="D296" s="22"/>
      <c r="E296" s="6">
        <f t="shared" si="9"/>
        <v>314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"/>
    </row>
    <row r="297" spans="1:12" ht="12.75">
      <c r="A297" s="44"/>
      <c r="B297" s="19"/>
      <c r="C297" s="27"/>
      <c r="D297" s="27"/>
      <c r="E297" s="6">
        <f t="shared" si="9"/>
        <v>315</v>
      </c>
      <c r="F297" s="15" t="s">
        <v>233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"/>
    </row>
    <row r="298" spans="1:12" ht="12.75">
      <c r="A298" s="44"/>
      <c r="B298" s="19"/>
      <c r="C298" s="22" t="s">
        <v>162</v>
      </c>
      <c r="D298" s="22"/>
      <c r="E298" s="6">
        <f t="shared" si="9"/>
        <v>316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"/>
    </row>
    <row r="299" spans="1:12" ht="12.75">
      <c r="A299" s="44"/>
      <c r="B299" s="19"/>
      <c r="C299" s="28"/>
      <c r="D299" s="28"/>
      <c r="E299" s="6">
        <f t="shared" si="9"/>
        <v>317</v>
      </c>
      <c r="F299" s="15" t="s">
        <v>225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"/>
    </row>
    <row r="300" spans="1:12" ht="12.75">
      <c r="A300" s="44"/>
      <c r="B300" s="19"/>
      <c r="C300" s="27"/>
      <c r="D300" s="27"/>
      <c r="E300" s="6">
        <f t="shared" si="9"/>
        <v>318</v>
      </c>
      <c r="F300" s="15" t="s">
        <v>226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"/>
    </row>
    <row r="301" spans="1:12" ht="12.75">
      <c r="A301" s="44"/>
      <c r="B301" s="19"/>
      <c r="C301" s="22" t="s">
        <v>163</v>
      </c>
      <c r="D301" s="22"/>
      <c r="E301" s="6">
        <f t="shared" si="9"/>
        <v>319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"/>
    </row>
    <row r="302" spans="1:12" ht="12.75">
      <c r="A302" s="44"/>
      <c r="B302" s="19"/>
      <c r="C302" s="28"/>
      <c r="D302" s="28"/>
      <c r="E302" s="6">
        <f t="shared" si="9"/>
        <v>320</v>
      </c>
      <c r="F302" s="15">
        <v>0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"/>
    </row>
    <row r="303" spans="1:12" ht="12.75">
      <c r="A303" s="44"/>
      <c r="B303" s="19"/>
      <c r="C303" s="27"/>
      <c r="D303" s="27"/>
      <c r="E303" s="6">
        <f t="shared" si="9"/>
        <v>321</v>
      </c>
      <c r="F303" s="15" t="s">
        <v>234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"/>
    </row>
    <row r="304" spans="1:12" ht="12.75">
      <c r="A304" s="44"/>
      <c r="B304" s="19"/>
      <c r="C304" s="22" t="s">
        <v>164</v>
      </c>
      <c r="D304" s="22">
        <v>30</v>
      </c>
      <c r="E304" s="6">
        <f t="shared" si="9"/>
        <v>322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"/>
    </row>
    <row r="305" spans="1:12" ht="12.75">
      <c r="A305" s="44"/>
      <c r="B305" s="19"/>
      <c r="C305" s="28"/>
      <c r="D305" s="28"/>
      <c r="E305" s="6">
        <f t="shared" si="9"/>
        <v>323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"/>
    </row>
    <row r="306" spans="1:12" ht="12.75">
      <c r="A306" s="44"/>
      <c r="B306" s="19"/>
      <c r="C306" s="27"/>
      <c r="D306" s="27"/>
      <c r="E306" s="6">
        <f t="shared" si="9"/>
        <v>324</v>
      </c>
      <c r="F306" s="15" t="s">
        <v>227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"/>
    </row>
    <row r="307" spans="1:12" ht="12.75">
      <c r="A307" s="44"/>
      <c r="B307" s="19"/>
      <c r="C307" s="22" t="s">
        <v>165</v>
      </c>
      <c r="D307" s="22"/>
      <c r="E307" s="6">
        <f t="shared" si="9"/>
        <v>325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"/>
    </row>
    <row r="308" spans="1:12" ht="12.75">
      <c r="A308" s="44"/>
      <c r="B308" s="19"/>
      <c r="C308" s="28"/>
      <c r="D308" s="28"/>
      <c r="E308" s="6">
        <f t="shared" si="9"/>
        <v>326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"/>
    </row>
    <row r="309" spans="1:12" ht="12.75">
      <c r="A309" s="44"/>
      <c r="B309" s="19"/>
      <c r="C309" s="27"/>
      <c r="D309" s="27"/>
      <c r="E309" s="6">
        <f t="shared" si="9"/>
        <v>327</v>
      </c>
      <c r="F309" s="15" t="s">
        <v>224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"/>
    </row>
    <row r="310" spans="1:12" ht="12.75">
      <c r="A310" s="44"/>
      <c r="B310" s="19"/>
      <c r="C310" s="7" t="s">
        <v>166</v>
      </c>
      <c r="D310" s="7"/>
      <c r="E310" s="6">
        <f t="shared" si="9"/>
        <v>328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"/>
    </row>
    <row r="311" spans="1:12" ht="12.75">
      <c r="A311" s="44"/>
      <c r="B311" s="19"/>
      <c r="C311" s="22" t="s">
        <v>167</v>
      </c>
      <c r="D311" s="22"/>
      <c r="E311" s="6">
        <f t="shared" si="9"/>
        <v>329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"/>
    </row>
    <row r="312" spans="1:12" ht="12.75">
      <c r="A312" s="44"/>
      <c r="B312" s="19"/>
      <c r="C312" s="27"/>
      <c r="D312" s="27"/>
      <c r="E312" s="6">
        <f t="shared" si="9"/>
        <v>330</v>
      </c>
      <c r="F312" s="15" t="s">
        <v>235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"/>
    </row>
    <row r="313" spans="1:12" ht="12.75">
      <c r="A313" s="38" t="s">
        <v>168</v>
      </c>
      <c r="B313" s="19" t="s">
        <v>169</v>
      </c>
      <c r="C313" s="22" t="s">
        <v>170</v>
      </c>
      <c r="D313" s="22">
        <v>31</v>
      </c>
      <c r="E313" s="6">
        <f t="shared" si="9"/>
        <v>331</v>
      </c>
      <c r="F313" s="15">
        <v>0</v>
      </c>
      <c r="G313" s="15">
        <v>0</v>
      </c>
      <c r="H313" s="15">
        <v>0</v>
      </c>
      <c r="I313" s="15">
        <v>0</v>
      </c>
      <c r="J313" s="15">
        <v>0</v>
      </c>
      <c r="K313" s="15">
        <v>0</v>
      </c>
      <c r="L313" s="1"/>
    </row>
    <row r="314" spans="1:12" ht="12.75">
      <c r="A314" s="39"/>
      <c r="B314" s="19"/>
      <c r="C314" s="28"/>
      <c r="D314" s="28"/>
      <c r="E314" s="6">
        <f t="shared" si="9"/>
        <v>332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"/>
    </row>
    <row r="315" spans="1:12" ht="12.75">
      <c r="A315" s="39"/>
      <c r="B315" s="19"/>
      <c r="C315" s="27"/>
      <c r="D315" s="27"/>
      <c r="E315" s="6">
        <f t="shared" si="9"/>
        <v>333</v>
      </c>
      <c r="F315" s="15" t="s">
        <v>171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"/>
    </row>
    <row r="316" spans="1:12" ht="12.75">
      <c r="A316" s="39"/>
      <c r="B316" s="19"/>
      <c r="C316" s="22" t="s">
        <v>172</v>
      </c>
      <c r="D316" s="22"/>
      <c r="E316" s="6">
        <f t="shared" si="9"/>
        <v>334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"/>
    </row>
    <row r="317" spans="1:12" ht="12.75">
      <c r="A317" s="39"/>
      <c r="B317" s="19"/>
      <c r="C317" s="28"/>
      <c r="D317" s="28"/>
      <c r="E317" s="6">
        <f t="shared" si="9"/>
        <v>335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"/>
    </row>
    <row r="318" spans="1:12" ht="12.75">
      <c r="A318" s="39"/>
      <c r="B318" s="19"/>
      <c r="C318" s="27"/>
      <c r="D318" s="27"/>
      <c r="E318" s="6">
        <f t="shared" si="9"/>
        <v>336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"/>
    </row>
    <row r="319" spans="1:12" ht="12.75">
      <c r="A319" s="39"/>
      <c r="B319" s="19"/>
      <c r="C319" s="22" t="s">
        <v>173</v>
      </c>
      <c r="D319" s="22"/>
      <c r="E319" s="6">
        <f t="shared" si="9"/>
        <v>337</v>
      </c>
      <c r="F319" s="15">
        <v>0</v>
      </c>
      <c r="G319" s="15">
        <v>0</v>
      </c>
      <c r="H319" s="15">
        <v>0</v>
      </c>
      <c r="I319" s="15">
        <v>0</v>
      </c>
      <c r="J319" s="15">
        <v>0</v>
      </c>
      <c r="K319" s="15">
        <v>0</v>
      </c>
      <c r="L319" s="1"/>
    </row>
    <row r="320" spans="1:12" ht="12.75">
      <c r="A320" s="39"/>
      <c r="B320" s="19"/>
      <c r="C320" s="28"/>
      <c r="D320" s="28"/>
      <c r="E320" s="6">
        <f t="shared" si="9"/>
        <v>338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"/>
    </row>
    <row r="321" spans="1:12" ht="12.75">
      <c r="A321" s="39"/>
      <c r="B321" s="19"/>
      <c r="C321" s="27"/>
      <c r="D321" s="27"/>
      <c r="E321" s="6">
        <f t="shared" si="9"/>
        <v>339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"/>
    </row>
    <row r="322" spans="1:12" ht="12.75">
      <c r="A322" s="39"/>
      <c r="B322" s="19"/>
      <c r="C322" s="22" t="s">
        <v>174</v>
      </c>
      <c r="D322" s="22"/>
      <c r="E322" s="6">
        <f t="shared" si="9"/>
        <v>340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"/>
    </row>
    <row r="323" spans="1:12" ht="12.75">
      <c r="A323" s="39"/>
      <c r="B323" s="19"/>
      <c r="C323" s="27"/>
      <c r="D323" s="27"/>
      <c r="E323" s="6">
        <f t="shared" si="9"/>
        <v>341</v>
      </c>
      <c r="F323" s="15" t="s">
        <v>175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"/>
    </row>
    <row r="324" spans="1:12" ht="12.75">
      <c r="A324" s="39"/>
      <c r="B324" s="19"/>
      <c r="C324" s="20" t="s">
        <v>176</v>
      </c>
      <c r="D324" s="20"/>
      <c r="E324" s="6">
        <f>E323+1</f>
        <v>342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"/>
    </row>
    <row r="325" spans="1:12" ht="12.75">
      <c r="A325" s="39"/>
      <c r="B325" s="19"/>
      <c r="C325" s="21"/>
      <c r="D325" s="21"/>
      <c r="E325" s="6">
        <f>E324+1</f>
        <v>343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"/>
    </row>
    <row r="326" spans="1:12" ht="12.75">
      <c r="A326" s="39"/>
      <c r="B326" s="19" t="s">
        <v>8</v>
      </c>
      <c r="C326" s="22" t="s">
        <v>177</v>
      </c>
      <c r="D326" s="22">
        <v>32</v>
      </c>
      <c r="E326" s="6">
        <f aca="true" t="shared" si="10" ref="E326:E356">E325+1</f>
        <v>344</v>
      </c>
      <c r="F326" s="15">
        <v>0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"/>
    </row>
    <row r="327" spans="1:12" ht="12.75">
      <c r="A327" s="39"/>
      <c r="B327" s="19"/>
      <c r="C327" s="27"/>
      <c r="D327" s="27"/>
      <c r="E327" s="6">
        <f t="shared" si="10"/>
        <v>345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"/>
    </row>
    <row r="328" spans="1:12" ht="12.75">
      <c r="A328" s="39"/>
      <c r="B328" s="19"/>
      <c r="C328" s="22" t="s">
        <v>178</v>
      </c>
      <c r="D328" s="22"/>
      <c r="E328" s="6">
        <f t="shared" si="10"/>
        <v>346</v>
      </c>
      <c r="F328" s="15" t="s">
        <v>179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"/>
    </row>
    <row r="329" spans="1:12" ht="12.75">
      <c r="A329" s="39"/>
      <c r="B329" s="19"/>
      <c r="C329" s="27"/>
      <c r="D329" s="27"/>
      <c r="E329" s="6">
        <f t="shared" si="10"/>
        <v>347</v>
      </c>
      <c r="F329" s="15">
        <v>0</v>
      </c>
      <c r="G329" s="15">
        <v>0</v>
      </c>
      <c r="H329" s="15">
        <v>0</v>
      </c>
      <c r="I329" s="15">
        <v>0</v>
      </c>
      <c r="J329" s="15" t="s">
        <v>179</v>
      </c>
      <c r="K329" s="15">
        <v>0</v>
      </c>
      <c r="L329" s="1"/>
    </row>
    <row r="330" spans="1:12" ht="12.75">
      <c r="A330" s="39"/>
      <c r="B330" s="19"/>
      <c r="C330" s="22" t="s">
        <v>180</v>
      </c>
      <c r="D330" s="22">
        <v>33</v>
      </c>
      <c r="E330" s="6">
        <f t="shared" si="10"/>
        <v>348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"/>
    </row>
    <row r="331" spans="1:12" ht="12.75">
      <c r="A331" s="39"/>
      <c r="B331" s="19"/>
      <c r="C331" s="28"/>
      <c r="D331" s="28"/>
      <c r="E331" s="6">
        <f t="shared" si="10"/>
        <v>349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"/>
    </row>
    <row r="332" spans="1:12" ht="12.75">
      <c r="A332" s="39"/>
      <c r="B332" s="19"/>
      <c r="C332" s="28"/>
      <c r="D332" s="28"/>
      <c r="E332" s="6">
        <f t="shared" si="10"/>
        <v>350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"/>
    </row>
    <row r="333" spans="1:12" ht="12.75">
      <c r="A333" s="39"/>
      <c r="B333" s="19"/>
      <c r="C333" s="22" t="s">
        <v>181</v>
      </c>
      <c r="D333" s="22"/>
      <c r="E333" s="6">
        <f t="shared" si="10"/>
        <v>351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"/>
    </row>
    <row r="334" spans="1:12" ht="12.75">
      <c r="A334" s="39"/>
      <c r="B334" s="19"/>
      <c r="C334" s="28"/>
      <c r="D334" s="28"/>
      <c r="E334" s="6">
        <f t="shared" si="10"/>
        <v>352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"/>
    </row>
    <row r="335" spans="1:12" ht="12.75">
      <c r="A335" s="39"/>
      <c r="B335" s="19"/>
      <c r="C335" s="27"/>
      <c r="D335" s="27"/>
      <c r="E335" s="6">
        <f t="shared" si="10"/>
        <v>353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"/>
    </row>
    <row r="336" spans="1:12" ht="12.75">
      <c r="A336" s="39"/>
      <c r="B336" s="19"/>
      <c r="C336" s="22" t="s">
        <v>182</v>
      </c>
      <c r="D336" s="22"/>
      <c r="E336" s="6">
        <f t="shared" si="10"/>
        <v>354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"/>
    </row>
    <row r="337" spans="1:12" ht="12.75">
      <c r="A337" s="39"/>
      <c r="B337" s="19"/>
      <c r="C337" s="28"/>
      <c r="D337" s="27"/>
      <c r="E337" s="6">
        <f t="shared" si="10"/>
        <v>355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"/>
    </row>
    <row r="338" spans="1:12" ht="12.75">
      <c r="A338" s="39"/>
      <c r="B338" s="19"/>
      <c r="C338" s="22" t="s">
        <v>183</v>
      </c>
      <c r="D338" s="22"/>
      <c r="E338" s="6">
        <f t="shared" si="10"/>
        <v>356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"/>
    </row>
    <row r="339" spans="1:12" ht="12.75">
      <c r="A339" s="39"/>
      <c r="B339" s="19"/>
      <c r="C339" s="28"/>
      <c r="D339" s="28"/>
      <c r="E339" s="6">
        <f t="shared" si="10"/>
        <v>357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"/>
    </row>
    <row r="340" spans="1:12" ht="12.75">
      <c r="A340" s="39"/>
      <c r="B340" s="19"/>
      <c r="C340" s="27"/>
      <c r="D340" s="27"/>
      <c r="E340" s="6">
        <f t="shared" si="10"/>
        <v>358</v>
      </c>
      <c r="F340" s="15">
        <v>0</v>
      </c>
      <c r="G340" s="15">
        <v>0</v>
      </c>
      <c r="H340" s="15">
        <v>0</v>
      </c>
      <c r="I340" s="15">
        <v>0</v>
      </c>
      <c r="J340" s="15">
        <v>0</v>
      </c>
      <c r="K340" s="15">
        <v>0</v>
      </c>
      <c r="L340" s="1"/>
    </row>
    <row r="341" spans="1:12" ht="12.75">
      <c r="A341" s="39"/>
      <c r="B341" s="19"/>
      <c r="C341" s="22" t="s">
        <v>184</v>
      </c>
      <c r="D341" s="22">
        <v>34</v>
      </c>
      <c r="E341" s="6">
        <f t="shared" si="10"/>
        <v>359</v>
      </c>
      <c r="F341" s="15">
        <v>0</v>
      </c>
      <c r="G341" s="15">
        <v>0</v>
      </c>
      <c r="H341" s="15">
        <v>0</v>
      </c>
      <c r="I341" s="15">
        <v>0</v>
      </c>
      <c r="J341" s="15" t="s">
        <v>185</v>
      </c>
      <c r="K341" s="15">
        <v>0</v>
      </c>
      <c r="L341" s="1"/>
    </row>
    <row r="342" spans="1:12" ht="12.75">
      <c r="A342" s="39"/>
      <c r="B342" s="19"/>
      <c r="C342" s="27"/>
      <c r="D342" s="27"/>
      <c r="E342" s="6">
        <f t="shared" si="10"/>
        <v>360</v>
      </c>
      <c r="F342" s="15">
        <v>0</v>
      </c>
      <c r="G342" s="15">
        <v>0</v>
      </c>
      <c r="H342" s="15">
        <v>0</v>
      </c>
      <c r="I342" s="15">
        <v>0</v>
      </c>
      <c r="J342" s="15" t="s">
        <v>186</v>
      </c>
      <c r="K342" s="15">
        <v>0</v>
      </c>
      <c r="L342" s="1"/>
    </row>
    <row r="343" spans="1:12" ht="12.75">
      <c r="A343" s="39"/>
      <c r="B343" s="19"/>
      <c r="C343" s="22" t="s">
        <v>187</v>
      </c>
      <c r="D343" s="22">
        <v>35</v>
      </c>
      <c r="E343" s="6">
        <f t="shared" si="10"/>
        <v>361</v>
      </c>
      <c r="F343" s="15">
        <v>0</v>
      </c>
      <c r="G343" s="15">
        <v>0</v>
      </c>
      <c r="H343" s="15">
        <v>0</v>
      </c>
      <c r="I343" s="15">
        <v>0</v>
      </c>
      <c r="J343" s="15" t="s">
        <v>188</v>
      </c>
      <c r="K343" s="15">
        <v>0</v>
      </c>
      <c r="L343" s="1"/>
    </row>
    <row r="344" spans="1:12" ht="12.75">
      <c r="A344" s="39"/>
      <c r="B344" s="19"/>
      <c r="C344" s="27"/>
      <c r="D344" s="27"/>
      <c r="E344" s="6">
        <f t="shared" si="10"/>
        <v>362</v>
      </c>
      <c r="F344" s="15">
        <v>0</v>
      </c>
      <c r="G344" s="15">
        <v>0</v>
      </c>
      <c r="H344" s="15">
        <v>0</v>
      </c>
      <c r="I344" s="15">
        <v>0</v>
      </c>
      <c r="J344" s="15" t="s">
        <v>189</v>
      </c>
      <c r="K344" s="15">
        <v>0</v>
      </c>
      <c r="L344" s="1"/>
    </row>
    <row r="345" spans="1:12" ht="12.75">
      <c r="A345" s="39"/>
      <c r="B345" s="19"/>
      <c r="C345" s="22" t="s">
        <v>190</v>
      </c>
      <c r="D345" s="22"/>
      <c r="E345" s="6">
        <f t="shared" si="10"/>
        <v>363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5">
        <v>0</v>
      </c>
      <c r="L345" s="1"/>
    </row>
    <row r="346" spans="1:12" ht="12.75">
      <c r="A346" s="39"/>
      <c r="B346" s="19"/>
      <c r="C346" s="27"/>
      <c r="D346" s="27"/>
      <c r="E346" s="6">
        <f t="shared" si="10"/>
        <v>364</v>
      </c>
      <c r="F346" s="15">
        <v>0</v>
      </c>
      <c r="G346" s="15">
        <v>0</v>
      </c>
      <c r="H346" s="15">
        <v>0</v>
      </c>
      <c r="I346" s="15">
        <v>0</v>
      </c>
      <c r="J346" s="15">
        <v>0</v>
      </c>
      <c r="K346" s="15">
        <v>0</v>
      </c>
      <c r="L346" s="1"/>
    </row>
    <row r="347" spans="1:12" ht="12.75">
      <c r="A347" s="39"/>
      <c r="B347" s="19"/>
      <c r="C347" s="22" t="s">
        <v>191</v>
      </c>
      <c r="D347" s="22"/>
      <c r="E347" s="6">
        <f t="shared" si="10"/>
        <v>365</v>
      </c>
      <c r="F347" s="15">
        <v>0</v>
      </c>
      <c r="G347" s="15">
        <v>0</v>
      </c>
      <c r="H347" s="15">
        <v>0</v>
      </c>
      <c r="I347" s="15">
        <v>0</v>
      </c>
      <c r="J347" s="15">
        <v>0</v>
      </c>
      <c r="K347" s="15">
        <v>0</v>
      </c>
      <c r="L347" s="1"/>
    </row>
    <row r="348" spans="1:12" ht="12.75">
      <c r="A348" s="39"/>
      <c r="B348" s="19"/>
      <c r="C348" s="28"/>
      <c r="D348" s="28"/>
      <c r="E348" s="6">
        <f t="shared" si="10"/>
        <v>366</v>
      </c>
      <c r="F348" s="15">
        <v>0</v>
      </c>
      <c r="G348" s="15">
        <v>0</v>
      </c>
      <c r="H348" s="15">
        <v>0</v>
      </c>
      <c r="I348" s="15">
        <v>0</v>
      </c>
      <c r="J348" s="15" t="s">
        <v>192</v>
      </c>
      <c r="K348" s="15">
        <v>0</v>
      </c>
      <c r="L348" s="1"/>
    </row>
    <row r="349" spans="1:12" ht="12.75">
      <c r="A349" s="39"/>
      <c r="B349" s="19"/>
      <c r="C349" s="27"/>
      <c r="D349" s="27"/>
      <c r="E349" s="6">
        <f t="shared" si="10"/>
        <v>367</v>
      </c>
      <c r="F349" s="15">
        <v>0</v>
      </c>
      <c r="G349" s="15">
        <v>0</v>
      </c>
      <c r="H349" s="15">
        <v>0</v>
      </c>
      <c r="I349" s="15">
        <v>0</v>
      </c>
      <c r="J349" s="15">
        <v>0</v>
      </c>
      <c r="K349" s="15">
        <v>0</v>
      </c>
      <c r="L349" s="1"/>
    </row>
    <row r="350" spans="1:12" ht="12.75">
      <c r="A350" s="39"/>
      <c r="B350" s="19"/>
      <c r="C350" s="7" t="s">
        <v>193</v>
      </c>
      <c r="D350" s="7">
        <v>36</v>
      </c>
      <c r="E350" s="6">
        <f t="shared" si="10"/>
        <v>368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6" t="s">
        <v>214</v>
      </c>
      <c r="L350" s="1"/>
    </row>
    <row r="351" spans="1:12" ht="12.75">
      <c r="A351" s="39"/>
      <c r="B351" s="37" t="s">
        <v>194</v>
      </c>
      <c r="C351" s="22" t="s">
        <v>195</v>
      </c>
      <c r="D351" s="22">
        <v>37</v>
      </c>
      <c r="E351" s="6">
        <f t="shared" si="10"/>
        <v>369</v>
      </c>
      <c r="F351" s="15">
        <v>0</v>
      </c>
      <c r="G351" s="15">
        <v>0</v>
      </c>
      <c r="H351" s="15">
        <v>0</v>
      </c>
      <c r="I351" s="15">
        <v>0</v>
      </c>
      <c r="J351" s="15">
        <v>0</v>
      </c>
      <c r="K351" s="15">
        <v>0</v>
      </c>
      <c r="L351" s="1"/>
    </row>
    <row r="352" spans="1:12" ht="12.75">
      <c r="A352" s="39"/>
      <c r="B352" s="37"/>
      <c r="C352" s="28"/>
      <c r="D352" s="28"/>
      <c r="E352" s="6">
        <f t="shared" si="10"/>
        <v>370</v>
      </c>
      <c r="F352" s="15">
        <v>0</v>
      </c>
      <c r="G352" s="15">
        <v>0</v>
      </c>
      <c r="H352" s="15">
        <v>0</v>
      </c>
      <c r="I352" s="15">
        <v>0</v>
      </c>
      <c r="J352" s="15">
        <v>0</v>
      </c>
      <c r="K352" s="15">
        <v>0</v>
      </c>
      <c r="L352" s="1"/>
    </row>
    <row r="353" spans="1:12" ht="12.75">
      <c r="A353" s="39"/>
      <c r="B353" s="37"/>
      <c r="C353" s="28"/>
      <c r="D353" s="28"/>
      <c r="E353" s="6">
        <f t="shared" si="10"/>
        <v>371</v>
      </c>
      <c r="F353" s="15">
        <v>0</v>
      </c>
      <c r="G353" s="15">
        <v>0</v>
      </c>
      <c r="H353" s="15">
        <v>0</v>
      </c>
      <c r="I353" s="15">
        <v>0</v>
      </c>
      <c r="J353" s="15">
        <v>0</v>
      </c>
      <c r="K353" s="15">
        <v>0</v>
      </c>
      <c r="L353" s="1"/>
    </row>
    <row r="354" spans="1:12" ht="12.75">
      <c r="A354" s="39"/>
      <c r="B354" s="37"/>
      <c r="C354" s="28"/>
      <c r="D354" s="27"/>
      <c r="E354" s="6">
        <f t="shared" si="10"/>
        <v>372</v>
      </c>
      <c r="F354" s="15">
        <v>0</v>
      </c>
      <c r="G354" s="15">
        <v>0</v>
      </c>
      <c r="H354" s="15">
        <v>0</v>
      </c>
      <c r="I354" s="15">
        <v>0</v>
      </c>
      <c r="J354" s="15">
        <v>0</v>
      </c>
      <c r="K354" s="15">
        <v>0</v>
      </c>
      <c r="L354" s="1"/>
    </row>
    <row r="355" spans="1:12" ht="12.75">
      <c r="A355" s="39"/>
      <c r="B355" s="37"/>
      <c r="C355" s="28"/>
      <c r="D355" s="5">
        <v>38</v>
      </c>
      <c r="E355" s="6">
        <f t="shared" si="10"/>
        <v>373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5">
        <v>0</v>
      </c>
      <c r="L355" s="1"/>
    </row>
    <row r="356" spans="1:12" ht="12.75">
      <c r="A356" s="40"/>
      <c r="B356" s="37"/>
      <c r="C356" s="27"/>
      <c r="D356" s="5">
        <v>39</v>
      </c>
      <c r="E356" s="6">
        <f t="shared" si="10"/>
        <v>374</v>
      </c>
      <c r="F356" s="15">
        <v>0</v>
      </c>
      <c r="G356" s="15">
        <v>0</v>
      </c>
      <c r="H356" s="15">
        <v>0</v>
      </c>
      <c r="I356" s="15">
        <v>0</v>
      </c>
      <c r="J356" s="15">
        <v>0</v>
      </c>
      <c r="K356" s="15">
        <v>0</v>
      </c>
      <c r="L356" s="1"/>
    </row>
    <row r="357" spans="4:5" ht="12.75">
      <c r="D357" s="9"/>
      <c r="E357" s="9"/>
    </row>
    <row r="358" spans="4:5" ht="12.75">
      <c r="D358" s="9"/>
      <c r="E358" s="9"/>
    </row>
    <row r="359" spans="4:5" ht="12.75">
      <c r="D359" s="9"/>
      <c r="E359" s="9"/>
    </row>
    <row r="360" spans="4:5" ht="12.75">
      <c r="D360" s="9"/>
      <c r="E360" s="9"/>
    </row>
    <row r="361" spans="4:5" ht="12.75">
      <c r="D361" s="9"/>
      <c r="E361" s="9"/>
    </row>
    <row r="362" spans="4:5" ht="12.75">
      <c r="D362" s="9"/>
      <c r="E362" s="9"/>
    </row>
    <row r="363" spans="4:5" ht="12.75">
      <c r="D363" s="9"/>
      <c r="E363" s="9"/>
    </row>
    <row r="364" spans="4:5" ht="12.75">
      <c r="D364" s="9"/>
      <c r="E364" s="9"/>
    </row>
    <row r="365" spans="4:5" ht="12.75">
      <c r="D365" s="9"/>
      <c r="E365" s="9"/>
    </row>
    <row r="366" spans="4:5" ht="12.75">
      <c r="D366" s="9"/>
      <c r="E366" s="9"/>
    </row>
    <row r="367" spans="4:5" ht="12.75">
      <c r="D367" s="9"/>
      <c r="E367" s="9"/>
    </row>
    <row r="368" spans="4:5" ht="12.75">
      <c r="D368" s="9"/>
      <c r="E368" s="9"/>
    </row>
    <row r="369" spans="4:5" ht="12.75">
      <c r="D369" s="9"/>
      <c r="E369" s="9"/>
    </row>
    <row r="370" spans="4:5" ht="12.75">
      <c r="D370" s="9"/>
      <c r="E370" s="9"/>
    </row>
    <row r="371" spans="4:5" ht="12.75">
      <c r="D371" s="9"/>
      <c r="E371" s="9"/>
    </row>
    <row r="372" spans="4:5" ht="12.75">
      <c r="D372" s="9"/>
      <c r="E372" s="9"/>
    </row>
    <row r="373" spans="4:5" ht="12.75">
      <c r="D373" s="9"/>
      <c r="E373" s="9"/>
    </row>
    <row r="374" spans="4:5" ht="12.75">
      <c r="D374" s="9"/>
      <c r="E374" s="9"/>
    </row>
    <row r="375" spans="4:5" ht="12.75">
      <c r="D375" s="9"/>
      <c r="E375" s="9"/>
    </row>
    <row r="376" spans="4:5" ht="12.75">
      <c r="D376" s="9"/>
      <c r="E376" s="9"/>
    </row>
    <row r="377" spans="4:5" ht="12.75">
      <c r="D377" s="9"/>
      <c r="E377" s="9"/>
    </row>
    <row r="378" spans="4:5" ht="12.75">
      <c r="D378" s="9"/>
      <c r="E378" s="9"/>
    </row>
    <row r="379" spans="4:5" ht="12.75">
      <c r="D379" s="9"/>
      <c r="E379" s="9"/>
    </row>
    <row r="380" spans="4:5" ht="12.75">
      <c r="D380" s="9"/>
      <c r="E380" s="9"/>
    </row>
    <row r="381" spans="4:5" ht="12.75">
      <c r="D381" s="9"/>
      <c r="E381" s="9"/>
    </row>
    <row r="382" spans="4:5" ht="12.75">
      <c r="D382" s="9"/>
      <c r="E382" s="9"/>
    </row>
    <row r="383" spans="4:5" ht="12.75">
      <c r="D383" s="9"/>
      <c r="E383" s="9"/>
    </row>
    <row r="384" spans="4:5" ht="12.75">
      <c r="D384" s="9"/>
      <c r="E384" s="9"/>
    </row>
    <row r="385" spans="4:5" ht="12.75">
      <c r="D385" s="9"/>
      <c r="E385" s="9"/>
    </row>
    <row r="386" spans="4:5" ht="12.75">
      <c r="D386" s="9"/>
      <c r="E386" s="9"/>
    </row>
    <row r="387" spans="4:5" ht="12.75">
      <c r="D387" s="9"/>
      <c r="E387" s="9"/>
    </row>
    <row r="388" spans="4:5" ht="12.75">
      <c r="D388" s="9"/>
      <c r="E388" s="9"/>
    </row>
    <row r="389" spans="4:5" ht="12.75">
      <c r="D389" s="9"/>
      <c r="E389" s="9"/>
    </row>
    <row r="390" spans="4:5" ht="12.75">
      <c r="D390" s="9"/>
      <c r="E390" s="9"/>
    </row>
    <row r="391" spans="4:5" ht="12.75">
      <c r="D391" s="9"/>
      <c r="E391" s="9"/>
    </row>
    <row r="392" spans="4:5" ht="12.75">
      <c r="D392" s="9"/>
      <c r="E392" s="9"/>
    </row>
    <row r="393" spans="4:5" ht="12.75">
      <c r="D393" s="9"/>
      <c r="E393" s="9"/>
    </row>
    <row r="394" spans="4:5" ht="12.75">
      <c r="D394" s="9"/>
      <c r="E394" s="9"/>
    </row>
    <row r="395" spans="4:5" ht="12.75">
      <c r="D395" s="9"/>
      <c r="E395" s="9"/>
    </row>
    <row r="396" spans="4:5" ht="12.75">
      <c r="D396" s="9"/>
      <c r="E396" s="9"/>
    </row>
    <row r="397" spans="4:5" ht="12.75">
      <c r="D397" s="9"/>
      <c r="E397" s="9"/>
    </row>
    <row r="398" spans="4:5" ht="12.75">
      <c r="D398" s="9"/>
      <c r="E398" s="9"/>
    </row>
    <row r="399" spans="4:5" ht="12.75">
      <c r="D399" s="9"/>
      <c r="E399" s="9"/>
    </row>
    <row r="400" spans="4:5" ht="12.75">
      <c r="D400" s="9"/>
      <c r="E400" s="9"/>
    </row>
    <row r="401" spans="4:5" ht="12.75">
      <c r="D401" s="9"/>
      <c r="E401" s="9"/>
    </row>
    <row r="402" spans="4:5" ht="12.75">
      <c r="D402" s="9"/>
      <c r="E402" s="9"/>
    </row>
    <row r="403" spans="4:5" ht="12.75">
      <c r="D403" s="9"/>
      <c r="E403" s="9"/>
    </row>
    <row r="404" spans="4:5" ht="12.75">
      <c r="D404" s="9"/>
      <c r="E404" s="9"/>
    </row>
    <row r="405" spans="4:5" ht="12.75">
      <c r="D405" s="9"/>
      <c r="E405" s="9"/>
    </row>
    <row r="406" spans="4:5" ht="12.75">
      <c r="D406" s="9"/>
      <c r="E406" s="9"/>
    </row>
    <row r="407" spans="4:5" ht="12.75">
      <c r="D407" s="9"/>
      <c r="E407" s="9"/>
    </row>
    <row r="408" spans="4:5" ht="12.75">
      <c r="D408" s="9"/>
      <c r="E408" s="9"/>
    </row>
    <row r="409" spans="4:5" ht="12.75">
      <c r="D409" s="9"/>
      <c r="E409" s="9"/>
    </row>
    <row r="410" spans="4:5" ht="12.75">
      <c r="D410" s="9"/>
      <c r="E410" s="9"/>
    </row>
    <row r="411" spans="4:5" ht="12.75">
      <c r="D411" s="9"/>
      <c r="E411" s="9"/>
    </row>
    <row r="412" spans="4:5" ht="12.75">
      <c r="D412" s="9"/>
      <c r="E412" s="9"/>
    </row>
  </sheetData>
  <sheetProtection/>
  <mergeCells count="275">
    <mergeCell ref="A1:A2"/>
    <mergeCell ref="B1:B2"/>
    <mergeCell ref="C1:C2"/>
    <mergeCell ref="D1:D2"/>
    <mergeCell ref="E1:E2"/>
    <mergeCell ref="F1:K1"/>
    <mergeCell ref="L1:L2"/>
    <mergeCell ref="A3:A23"/>
    <mergeCell ref="B3:B7"/>
    <mergeCell ref="C3:C4"/>
    <mergeCell ref="D3:D4"/>
    <mergeCell ref="C5:C7"/>
    <mergeCell ref="D5:D7"/>
    <mergeCell ref="B8:B12"/>
    <mergeCell ref="C8:C9"/>
    <mergeCell ref="D8:D9"/>
    <mergeCell ref="C10:C12"/>
    <mergeCell ref="D10:D12"/>
    <mergeCell ref="B13:B23"/>
    <mergeCell ref="C14:C16"/>
    <mergeCell ref="D14:D16"/>
    <mergeCell ref="C18:C19"/>
    <mergeCell ref="D18:D19"/>
    <mergeCell ref="C20:C21"/>
    <mergeCell ref="D20:D21"/>
    <mergeCell ref="C22:C23"/>
    <mergeCell ref="D22:D23"/>
    <mergeCell ref="A24:A169"/>
    <mergeCell ref="B24:B59"/>
    <mergeCell ref="C25:C26"/>
    <mergeCell ref="D25:D26"/>
    <mergeCell ref="C27:C28"/>
    <mergeCell ref="D27:D28"/>
    <mergeCell ref="C30:C31"/>
    <mergeCell ref="D30:D31"/>
    <mergeCell ref="C32:C34"/>
    <mergeCell ref="D32:D34"/>
    <mergeCell ref="D130:D131"/>
    <mergeCell ref="B100:B131"/>
    <mergeCell ref="C42:C43"/>
    <mergeCell ref="D42:D43"/>
    <mergeCell ref="C46:C47"/>
    <mergeCell ref="D46:D47"/>
    <mergeCell ref="C58:C59"/>
    <mergeCell ref="D58:D59"/>
    <mergeCell ref="D64:D66"/>
    <mergeCell ref="C163:C165"/>
    <mergeCell ref="D163:D165"/>
    <mergeCell ref="C48:C49"/>
    <mergeCell ref="D48:D49"/>
    <mergeCell ref="C50:C51"/>
    <mergeCell ref="D50:D51"/>
    <mergeCell ref="C52:C55"/>
    <mergeCell ref="D52:D55"/>
    <mergeCell ref="C56:C57"/>
    <mergeCell ref="D56:D57"/>
    <mergeCell ref="C67:C68"/>
    <mergeCell ref="D67:D68"/>
    <mergeCell ref="B60:B90"/>
    <mergeCell ref="C60:C61"/>
    <mergeCell ref="D60:D61"/>
    <mergeCell ref="C88:C90"/>
    <mergeCell ref="D88:D90"/>
    <mergeCell ref="C62:C63"/>
    <mergeCell ref="D62:D63"/>
    <mergeCell ref="C64:C66"/>
    <mergeCell ref="C76:C80"/>
    <mergeCell ref="D76:D80"/>
    <mergeCell ref="C81:C85"/>
    <mergeCell ref="D81:D85"/>
    <mergeCell ref="C86:C87"/>
    <mergeCell ref="D86:D87"/>
    <mergeCell ref="B91:B99"/>
    <mergeCell ref="C91:C93"/>
    <mergeCell ref="D91:D93"/>
    <mergeCell ref="C94:C95"/>
    <mergeCell ref="D94:D95"/>
    <mergeCell ref="C96:C98"/>
    <mergeCell ref="D96:D98"/>
    <mergeCell ref="D161:D162"/>
    <mergeCell ref="C100:C103"/>
    <mergeCell ref="D100:D103"/>
    <mergeCell ref="C104:C107"/>
    <mergeCell ref="D104:D107"/>
    <mergeCell ref="C108:C112"/>
    <mergeCell ref="D108:D112"/>
    <mergeCell ref="C113:C114"/>
    <mergeCell ref="D113:D114"/>
    <mergeCell ref="C115:C116"/>
    <mergeCell ref="C150:C151"/>
    <mergeCell ref="D150:D151"/>
    <mergeCell ref="D115:D116"/>
    <mergeCell ref="C117:C118"/>
    <mergeCell ref="D117:D118"/>
    <mergeCell ref="C119:C120"/>
    <mergeCell ref="D119:D120"/>
    <mergeCell ref="D152:D153"/>
    <mergeCell ref="B152:B165"/>
    <mergeCell ref="C161:C162"/>
    <mergeCell ref="B134:B151"/>
    <mergeCell ref="C134:C138"/>
    <mergeCell ref="D134:D138"/>
    <mergeCell ref="C139:C142"/>
    <mergeCell ref="D139:D142"/>
    <mergeCell ref="C143:C148"/>
    <mergeCell ref="D143:D148"/>
    <mergeCell ref="C154:C155"/>
    <mergeCell ref="D154:D155"/>
    <mergeCell ref="C156:C157"/>
    <mergeCell ref="D156:D157"/>
    <mergeCell ref="C158:C160"/>
    <mergeCell ref="D158:D160"/>
    <mergeCell ref="B166:B169"/>
    <mergeCell ref="C166:C167"/>
    <mergeCell ref="D166:D167"/>
    <mergeCell ref="C168:C169"/>
    <mergeCell ref="D168:D169"/>
    <mergeCell ref="A170:A312"/>
    <mergeCell ref="B170:B185"/>
    <mergeCell ref="C170:C171"/>
    <mergeCell ref="D170:D171"/>
    <mergeCell ref="C172:C176"/>
    <mergeCell ref="D172:D176"/>
    <mergeCell ref="C178:C181"/>
    <mergeCell ref="D178:D181"/>
    <mergeCell ref="C182:C185"/>
    <mergeCell ref="D182:D185"/>
    <mergeCell ref="C191:C192"/>
    <mergeCell ref="D191:D192"/>
    <mergeCell ref="C186:C187"/>
    <mergeCell ref="D186:D187"/>
    <mergeCell ref="C188:C189"/>
    <mergeCell ref="B202:B238"/>
    <mergeCell ref="C202:C204"/>
    <mergeCell ref="D202:D204"/>
    <mergeCell ref="C205:C206"/>
    <mergeCell ref="D205:D206"/>
    <mergeCell ref="C207:C209"/>
    <mergeCell ref="D207:D209"/>
    <mergeCell ref="C211:C212"/>
    <mergeCell ref="D211:D212"/>
    <mergeCell ref="C213:C217"/>
    <mergeCell ref="D213:D217"/>
    <mergeCell ref="C218:C219"/>
    <mergeCell ref="D218:D219"/>
    <mergeCell ref="C220:C221"/>
    <mergeCell ref="D220:D221"/>
    <mergeCell ref="C223:C224"/>
    <mergeCell ref="D223:D224"/>
    <mergeCell ref="C225:C226"/>
    <mergeCell ref="D225:D226"/>
    <mergeCell ref="C227:C228"/>
    <mergeCell ref="D227:D228"/>
    <mergeCell ref="C229:C231"/>
    <mergeCell ref="D229:D231"/>
    <mergeCell ref="B239:B259"/>
    <mergeCell ref="C239:C241"/>
    <mergeCell ref="D239:D241"/>
    <mergeCell ref="C242:C243"/>
    <mergeCell ref="D242:D243"/>
    <mergeCell ref="C244:C245"/>
    <mergeCell ref="C249:C253"/>
    <mergeCell ref="D249:D253"/>
    <mergeCell ref="C254:C255"/>
    <mergeCell ref="D254:D255"/>
    <mergeCell ref="C233:C234"/>
    <mergeCell ref="D233:D234"/>
    <mergeCell ref="C236:C237"/>
    <mergeCell ref="D236:D237"/>
    <mergeCell ref="D258:D259"/>
    <mergeCell ref="C35:C38"/>
    <mergeCell ref="D35:D38"/>
    <mergeCell ref="C40:C41"/>
    <mergeCell ref="D40:D41"/>
    <mergeCell ref="C44:C45"/>
    <mergeCell ref="D44:D45"/>
    <mergeCell ref="D244:D245"/>
    <mergeCell ref="C246:C248"/>
    <mergeCell ref="D246:D248"/>
    <mergeCell ref="C281:C283"/>
    <mergeCell ref="D281:D283"/>
    <mergeCell ref="C275:C276"/>
    <mergeCell ref="D275:D276"/>
    <mergeCell ref="C277:C278"/>
    <mergeCell ref="D277:D278"/>
    <mergeCell ref="B260:B274"/>
    <mergeCell ref="C266:C267"/>
    <mergeCell ref="D266:D267"/>
    <mergeCell ref="C270:C272"/>
    <mergeCell ref="D270:D272"/>
    <mergeCell ref="C273:C274"/>
    <mergeCell ref="D273:D274"/>
    <mergeCell ref="D268:D269"/>
    <mergeCell ref="D264:D265"/>
    <mergeCell ref="C279:C280"/>
    <mergeCell ref="D279:D280"/>
    <mergeCell ref="C285:C286"/>
    <mergeCell ref="D285:D286"/>
    <mergeCell ref="C287:C288"/>
    <mergeCell ref="D287:D288"/>
    <mergeCell ref="C289:C290"/>
    <mergeCell ref="D289:D290"/>
    <mergeCell ref="C291:C293"/>
    <mergeCell ref="D291:D293"/>
    <mergeCell ref="C294:C295"/>
    <mergeCell ref="D294:D295"/>
    <mergeCell ref="D307:D309"/>
    <mergeCell ref="C311:C312"/>
    <mergeCell ref="D311:D312"/>
    <mergeCell ref="C296:C297"/>
    <mergeCell ref="D296:D297"/>
    <mergeCell ref="C298:C300"/>
    <mergeCell ref="D298:D300"/>
    <mergeCell ref="C301:C303"/>
    <mergeCell ref="D301:D303"/>
    <mergeCell ref="A313:A356"/>
    <mergeCell ref="C313:C315"/>
    <mergeCell ref="D313:D315"/>
    <mergeCell ref="C316:C318"/>
    <mergeCell ref="D316:D318"/>
    <mergeCell ref="B275:B312"/>
    <mergeCell ref="C319:C321"/>
    <mergeCell ref="D319:D321"/>
    <mergeCell ref="C322:C323"/>
    <mergeCell ref="D322:D323"/>
    <mergeCell ref="B326:B350"/>
    <mergeCell ref="C326:C327"/>
    <mergeCell ref="D326:D327"/>
    <mergeCell ref="C328:C329"/>
    <mergeCell ref="D328:D329"/>
    <mergeCell ref="C330:C332"/>
    <mergeCell ref="D330:D332"/>
    <mergeCell ref="C333:C335"/>
    <mergeCell ref="D333:D335"/>
    <mergeCell ref="C336:C337"/>
    <mergeCell ref="C347:C349"/>
    <mergeCell ref="D347:D349"/>
    <mergeCell ref="B351:B356"/>
    <mergeCell ref="C351:C356"/>
    <mergeCell ref="D351:D354"/>
    <mergeCell ref="D336:D337"/>
    <mergeCell ref="C338:C340"/>
    <mergeCell ref="D338:D340"/>
    <mergeCell ref="C341:C342"/>
    <mergeCell ref="D341:D342"/>
    <mergeCell ref="C194:C196"/>
    <mergeCell ref="C345:C346"/>
    <mergeCell ref="D345:D346"/>
    <mergeCell ref="C343:C344"/>
    <mergeCell ref="D343:D344"/>
    <mergeCell ref="C304:C306"/>
    <mergeCell ref="D197:D198"/>
    <mergeCell ref="C256:C257"/>
    <mergeCell ref="D304:D306"/>
    <mergeCell ref="C307:C309"/>
    <mergeCell ref="D256:D257"/>
    <mergeCell ref="C258:C259"/>
    <mergeCell ref="C268:C269"/>
    <mergeCell ref="C69:C73"/>
    <mergeCell ref="C121:C129"/>
    <mergeCell ref="D121:D129"/>
    <mergeCell ref="C130:C131"/>
    <mergeCell ref="C152:C153"/>
    <mergeCell ref="D188:D189"/>
    <mergeCell ref="D194:D196"/>
    <mergeCell ref="B313:B325"/>
    <mergeCell ref="C324:C325"/>
    <mergeCell ref="D324:D325"/>
    <mergeCell ref="C199:C201"/>
    <mergeCell ref="B186:B201"/>
    <mergeCell ref="D199:D201"/>
    <mergeCell ref="C261:C262"/>
    <mergeCell ref="D261:D262"/>
    <mergeCell ref="C264:C265"/>
    <mergeCell ref="C197:C19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SINAES/CONARE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Esteban</dc:creator>
  <cp:keywords/>
  <dc:description/>
  <cp:lastModifiedBy>Marlon Rojas Sandí</cp:lastModifiedBy>
  <cp:lastPrinted>2012-03-26T16:24:54Z</cp:lastPrinted>
  <dcterms:created xsi:type="dcterms:W3CDTF">2008-10-31T16:15:42Z</dcterms:created>
  <dcterms:modified xsi:type="dcterms:W3CDTF">2012-06-26T21:06:54Z</dcterms:modified>
  <cp:category/>
  <cp:version/>
  <cp:contentType/>
  <cp:contentStatus/>
</cp:coreProperties>
</file>